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AF12BD4-33CC-40F7-9C79-63BB1757FC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четверть" sheetId="1" r:id="rId1"/>
  </sheets>
  <calcPr calcId="181029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<sst xmlns="http://schemas.openxmlformats.org/spreadsheetml/2006/main" count="499" uniqueCount="109">
  <si>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</si>
  <si>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</si>
  <si>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</si>
  <si>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</si>
  <si>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</si>
  <si>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</si>
  <si>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</si>
  <si>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</si>
  <si>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</si>
  <si>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</si>
  <si>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</si>
  <si>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</si>
  <si>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</si>
  <si>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</si>
  <si>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</si>
  <si>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</si>
  <si>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</si>
  <si>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</si>
  <si>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</si>
  <si>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</si>
  <si>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</si>
  <si>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</si>
  <si>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</si>
  <si>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</si>
  <si>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</si>
  <si>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11а</t>
  </si>
  <si>
    <t>11б</t>
  </si>
  <si>
    <t>11в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</si>
  <si>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</si>
  <si>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</si>
  <si>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</si>
  <si>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</si>
  <si>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</si>
  <si>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</si>
  <si>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</si>
  <si>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Нижний Тагил</t>
  </si>
  <si>
    <t>39</t>
  </si>
  <si>
    <t>год</t>
  </si>
  <si>
    <t>6а</t>
  </si>
  <si>
    <t>10а</t>
  </si>
  <si>
    <t>10б</t>
  </si>
  <si>
    <t>6б</t>
  </si>
  <si>
    <t>6в</t>
  </si>
  <si>
    <t>7а</t>
  </si>
  <si>
    <t>7б</t>
  </si>
  <si>
    <t>7в</t>
  </si>
  <si>
    <t>8а</t>
  </si>
  <si>
    <t>8б</t>
  </si>
  <si>
    <t>8в</t>
  </si>
  <si>
    <t>Апрель</t>
  </si>
  <si>
    <t>Май</t>
  </si>
  <si>
    <t>Годовая КР введение в химию</t>
  </si>
  <si>
    <t>Годовая КР география</t>
  </si>
  <si>
    <t>Годовая КР практикум по химии</t>
  </si>
  <si>
    <t>Годовая КР химия</t>
  </si>
  <si>
    <t>Годовая КР биология</t>
  </si>
  <si>
    <t>Годовая КР английский язык</t>
  </si>
  <si>
    <t xml:space="preserve">Годовая КР география </t>
  </si>
  <si>
    <t>Годовая КР компьюетрная грамотность</t>
  </si>
  <si>
    <t>Годовая КР компьютеная грамотность</t>
  </si>
  <si>
    <t>Годовая КР информатика</t>
  </si>
  <si>
    <t>Защита практической части проекта индивидуальный проект</t>
  </si>
  <si>
    <t>Защита итогового проекта индивидуальный проект</t>
  </si>
  <si>
    <t>ФГ</t>
  </si>
  <si>
    <t>КР, русский язык</t>
  </si>
  <si>
    <t>КР, литература</t>
  </si>
  <si>
    <t>ПР, окружающий мир</t>
  </si>
  <si>
    <t>ПР, литература</t>
  </si>
  <si>
    <t>ПР, математика</t>
  </si>
  <si>
    <t>ПР, английский язык</t>
  </si>
  <si>
    <t>ПР, русский язык</t>
  </si>
  <si>
    <t>ПР,математика</t>
  </si>
  <si>
    <t>КР, английский язык</t>
  </si>
  <si>
    <t>560161</t>
  </si>
  <si>
    <t>ПР английский язык</t>
  </si>
  <si>
    <t>ТР химия</t>
  </si>
  <si>
    <t>ПР информатика</t>
  </si>
  <si>
    <t>ТР биология</t>
  </si>
  <si>
    <t>ТР обществознание</t>
  </si>
  <si>
    <t>ТР история</t>
  </si>
  <si>
    <t>ТР право</t>
  </si>
  <si>
    <t>ТР российское порубежье</t>
  </si>
  <si>
    <t>ТР финансовая грамотность. Цифровой мир</t>
  </si>
  <si>
    <t xml:space="preserve">ТР история </t>
  </si>
  <si>
    <t>ТР технология. Робототехника</t>
  </si>
  <si>
    <t>Сокращения</t>
  </si>
  <si>
    <t>КР - контрольная работа;                                                                                                           ТР - тестовая работа;                                                                                                                 ВПР - всероссийская проверочная работа;                                                                        ФГ - функциональная грамотность;                                                                                       ПР - проверочная работа.</t>
  </si>
  <si>
    <t>ПР математика</t>
  </si>
  <si>
    <t>Годовая КР литература</t>
  </si>
  <si>
    <t>Годовая КР русский язык</t>
  </si>
  <si>
    <t>Годовая КР математика</t>
  </si>
  <si>
    <t>ПР биология</t>
  </si>
  <si>
    <t>ПР геометрия</t>
  </si>
  <si>
    <t>ПР алгебра</t>
  </si>
  <si>
    <t>ПР физика</t>
  </si>
  <si>
    <t>Годовая КР алгебра</t>
  </si>
  <si>
    <t>Годовая КР геометрия</t>
  </si>
  <si>
    <t>Годовая КР физика</t>
  </si>
  <si>
    <t>Итоговая работа "Учимся писать сочинение"</t>
  </si>
  <si>
    <t>7г</t>
  </si>
  <si>
    <t>72</t>
  </si>
  <si>
    <t>Годовая КР, информационная безопасность</t>
  </si>
  <si>
    <t>Годовая КР, вероятность статистики</t>
  </si>
  <si>
    <t>Годовая КР, математика</t>
  </si>
  <si>
    <t>Годовая  КР, русский язык</t>
  </si>
  <si>
    <t>Годовая  КР, окружающий мир</t>
  </si>
  <si>
    <t>Годовая КР, окружающий мир</t>
  </si>
  <si>
    <t>Годовая КР, русский язык</t>
  </si>
  <si>
    <t>ПР,русский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</si>
</sst>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5" borderId="0" xfId="0" applyFill="1"/>
    <xf numFmtId="0" fontId="0" fillId="6" borderId="0" xfId="0" applyFill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3" fillId="0" borderId="0" xfId="0" applyFont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49" fontId="5" fillId="7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2" xfId="0" quotePrefix="1" applyNumberFormat="1" applyFont="1" applyFill="1" applyBorder="1" applyAlignment="1">
      <alignment horizontal="center" vertical="center"/>
    </xf>
    <xf numFmtId="49" fontId="4" fillId="7" borderId="4" xfId="0" quotePrefix="1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4" xfId="0" applyNumberFormat="1" applyFont="1" applyFill="1" applyBorder="1" applyAlignment="1">
      <alignment horizontal="center" vertical="center"/>
    </xf>
    <xf numFmtId="14" fontId="5" fillId="7" borderId="2" xfId="0" applyNumberFormat="1" applyFont="1" applyFill="1" applyBorder="1" applyAlignment="1">
      <alignment horizontal="center" vertical="center"/>
    </xf>
    <xf numFmtId="14" fontId="5" fillId="7" borderId="4" xfId="0" applyNumberFormat="1" applyFont="1" applyFill="1" applyBorder="1" applyAlignment="1">
      <alignment horizontal="center" vertical="center"/>
    </xf>
    <xf numFmtId="14" fontId="4" fillId="7" borderId="2" xfId="0" quotePrefix="1" applyNumberFormat="1" applyFont="1" applyFill="1" applyBorder="1" applyAlignment="1">
      <alignment horizontal="center" vertical="center"/>
    </xf>
    <xf numFmtId="14" fontId="4" fillId="7" borderId="4" xfId="0" quotePrefix="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P65"/>
  <sheetViews>
    <sheetView tabSelected="1" topLeftCell="AT34" zoomScaleNormal="100" workbookViewId="0">
      <selection activeCell="AU36" sqref="AU36"/>
    </sheetView>
  </sheetViews>
  <sheetFormatPr defaultRowHeight="14.4" x14ac:dyDescent="0.3"/>
  <cols>
    <col min="1" max="1" width="20" customWidth="1"/>
    <col min="2" max="2" width="12.6640625" customWidth="1"/>
    <col min="3" max="3" width="6.6640625" customWidth="1"/>
    <col min="4" max="4" width="14.5546875" customWidth="1"/>
    <col min="5" max="5" width="16.33203125" customWidth="1"/>
    <col min="6" max="6" width="7.6640625" customWidth="1"/>
    <col min="7" max="7" width="9.33203125" customWidth="1"/>
    <col min="8" max="8" width="17.44140625" customWidth="1"/>
    <col min="9" max="9" width="16.5546875" customWidth="1"/>
    <col min="10" max="10" width="18.109375" customWidth="1"/>
    <col min="11" max="11" width="17.5546875" customWidth="1"/>
    <col min="12" max="12" width="13.88671875" customWidth="1"/>
    <col min="13" max="13" width="9.44140625" customWidth="1"/>
    <col min="14" max="14" width="9.88671875" customWidth="1"/>
    <col min="15" max="15" width="18.33203125" customWidth="1"/>
    <col min="16" max="16" width="16.88671875" customWidth="1"/>
    <col min="17" max="17" width="18" customWidth="1"/>
    <col min="18" max="18" width="18.33203125" customWidth="1"/>
    <col min="19" max="19" width="18.109375" customWidth="1"/>
    <col min="21" max="21" width="11.109375" customWidth="1"/>
    <col min="22" max="22" width="17.6640625" customWidth="1"/>
    <col min="23" max="23" width="20" customWidth="1"/>
    <col min="24" max="24" width="18.5546875" customWidth="1"/>
    <col min="25" max="25" width="19.33203125" customWidth="1"/>
    <col min="26" max="26" width="15" customWidth="1"/>
    <col min="27" max="28" width="10" customWidth="1"/>
    <col min="29" max="29" width="21.109375" customWidth="1"/>
    <col min="30" max="30" width="20.109375" customWidth="1"/>
    <col min="31" max="31" width="9.5546875" customWidth="1"/>
    <col min="32" max="32" width="21.6640625" customWidth="1"/>
    <col min="33" max="33" width="11.33203125" customWidth="1"/>
    <col min="34" max="34" width="12" customWidth="1"/>
    <col min="35" max="35" width="11" customWidth="1"/>
    <col min="36" max="36" width="15.88671875" customWidth="1"/>
    <col min="37" max="37" width="18.33203125" customWidth="1"/>
    <col min="38" max="38" width="17.88671875" customWidth="1"/>
    <col min="39" max="39" width="9.6640625" customWidth="1"/>
    <col min="40" max="40" width="22" customWidth="1"/>
    <col min="41" max="41" width="10.5546875" customWidth="1"/>
    <col min="42" max="42" width="14.109375" customWidth="1"/>
    <col min="43" max="43" width="20.44140625" customWidth="1"/>
    <col min="44" max="44" width="17" customWidth="1"/>
    <col min="45" max="45" width="15.44140625" customWidth="1"/>
    <col min="46" max="46" width="17.6640625" customWidth="1"/>
    <col min="47" max="47" width="13.88671875" customWidth="1"/>
    <col min="48" max="48" width="9.5546875" customWidth="1"/>
    <col min="49" max="49" width="10.44140625" customWidth="1"/>
    <col min="50" max="50" width="21.109375" customWidth="1"/>
    <col min="51" max="51" width="18.6640625" customWidth="1"/>
    <col min="52" max="52" width="17" customWidth="1"/>
    <col min="53" max="53" width="18.109375" customWidth="1"/>
    <col min="54" max="54" width="14.5546875" customWidth="1"/>
    <col min="55" max="55" width="8.6640625" customWidth="1"/>
    <col min="56" max="56" width="9.6640625" customWidth="1"/>
    <col min="65" max="65" width="18.88671875" customWidth="1"/>
    <col min="66" max="66" width="19.88671875" customWidth="1"/>
    <col min="69" max="69" width="18" customWidth="1"/>
    <col min="72" max="72" width="20.88671875" customWidth="1"/>
    <col min="73" max="73" width="17.33203125" customWidth="1"/>
    <col min="74" max="74" width="17" customWidth="1"/>
    <col min="75" max="75" width="19.6640625" customWidth="1"/>
    <col min="76" max="76" width="17.5546875" customWidth="1"/>
    <col min="79" max="79" width="20.88671875" customWidth="1"/>
    <col min="80" max="80" width="18.6640625" customWidth="1"/>
    <col min="81" max="81" width="20.44140625" style="3" customWidth="1"/>
    <col min="82" max="82" width="15.6640625" customWidth="1"/>
    <col min="83" max="83" width="17.44140625" customWidth="1"/>
    <col min="86" max="86" width="16.109375" customWidth="1"/>
    <col min="89" max="89" width="17.109375" customWidth="1"/>
    <col min="90" max="90" width="18.6640625" customWidth="1"/>
    <col min="93" max="93" width="19.44140625" customWidth="1"/>
    <col min="94" max="94" width="17.33203125" customWidth="1"/>
    <col min="95" max="95" width="23" customWidth="1"/>
    <col min="96" max="96" width="18.6640625" customWidth="1"/>
    <col min="97" max="97" width="17.33203125" customWidth="1"/>
    <col min="100" max="100" width="22.6640625" customWidth="1"/>
    <col min="101" max="101" width="21.33203125" customWidth="1"/>
    <col min="102" max="102" width="20.6640625" customWidth="1"/>
    <col min="103" max="103" width="21" customWidth="1"/>
    <col min="104" max="104" width="20.5546875" customWidth="1"/>
    <col min="107" max="107" width="15.88671875" customWidth="1"/>
    <col min="108" max="108" width="17.5546875" customWidth="1"/>
    <col min="109" max="109" width="19.6640625" customWidth="1"/>
    <col min="110" max="110" width="21.109375" customWidth="1"/>
    <col min="111" max="111" width="21.44140625" customWidth="1"/>
    <col min="112" max="112" width="10.5546875" customWidth="1"/>
    <col min="114" max="114" width="21.5546875" customWidth="1"/>
    <col min="115" max="115" width="20.5546875" customWidth="1"/>
    <col min="116" max="116" width="16.88671875" customWidth="1"/>
    <col min="129" max="129" width="18.6640625" customWidth="1"/>
    <col min="130" max="130" width="16.88671875" customWidth="1"/>
    <col min="131" max="131" width="17.44140625" customWidth="1"/>
    <col min="132" max="132" width="18.33203125" customWidth="1"/>
    <col min="136" max="136" width="17" customWidth="1"/>
    <col min="137" max="137" width="17.6640625" customWidth="1"/>
    <col min="138" max="138" width="17.44140625" customWidth="1"/>
    <col min="143" max="143" width="18.44140625" customWidth="1"/>
    <col min="150" max="150" width="17.109375" customWidth="1"/>
    <col min="151" max="151" width="17.33203125" customWidth="1"/>
    <col min="153" max="153" width="11.33203125" customWidth="1"/>
    <col min="156" max="156" width="21.44140625" customWidth="1"/>
    <col min="157" max="157" width="19.44140625" customWidth="1"/>
    <col min="158" max="158" width="20.44140625" customWidth="1"/>
    <col min="159" max="159" width="19.6640625" customWidth="1"/>
    <col min="160" max="160" width="19.44140625" customWidth="1"/>
    <col min="163" max="163" width="18.33203125" customWidth="1"/>
    <col min="164" max="164" width="18.88671875" customWidth="1"/>
    <col min="165" max="165" width="18.33203125" customWidth="1"/>
    <col min="166" max="166" width="20.6640625" customWidth="1"/>
    <col min="167" max="167" width="20.33203125" customWidth="1"/>
    <col min="171" max="171" width="17.6640625" customWidth="1"/>
    <col min="172" max="172" width="20.33203125" customWidth="1"/>
    <col min="174" max="174" width="19.88671875" customWidth="1"/>
    <col min="178" max="178" width="18.44140625" customWidth="1"/>
    <col min="179" max="179" width="22.33203125" customWidth="1"/>
    <col min="180" max="180" width="16.6640625" customWidth="1"/>
    <col min="181" max="181" width="17" customWidth="1"/>
    <col min="184" max="184" width="20.6640625" customWidth="1"/>
    <col min="185" max="185" width="18.33203125" customWidth="1"/>
    <col min="186" max="186" width="17.44140625" customWidth="1"/>
    <col min="187" max="187" width="16.6640625" customWidth="1"/>
    <col min="188" max="188" width="17.33203125" customWidth="1"/>
    <col min="191" max="191" width="21.109375" customWidth="1"/>
    <col min="192" max="192" width="18.88671875" customWidth="1"/>
    <col min="193" max="193" width="17.44140625" customWidth="1"/>
    <col min="194" max="194" width="19.109375" customWidth="1"/>
    <col min="195" max="195" width="15.109375" customWidth="1"/>
    <col min="198" max="198" width="19.88671875" customWidth="1"/>
    <col min="199" max="199" width="16.88671875" customWidth="1"/>
    <col min="213" max="213" width="17.109375" customWidth="1"/>
    <col min="214" max="214" width="16.88671875" customWidth="1"/>
    <col min="216" max="216" width="14.88671875" customWidth="1"/>
    <col min="219" max="219" width="20.5546875" customWidth="1"/>
    <col min="220" max="220" width="16.88671875" customWidth="1"/>
    <col min="221" max="221" width="19.109375" customWidth="1"/>
    <col min="222" max="222" width="20.33203125" customWidth="1"/>
    <col min="223" max="223" width="19.33203125" customWidth="1"/>
    <col min="226" max="226" width="17.6640625" customWidth="1"/>
    <col min="227" max="227" width="19.6640625" customWidth="1"/>
    <col min="228" max="228" width="17.88671875" customWidth="1"/>
    <col min="229" max="229" width="20" customWidth="1"/>
    <col min="230" max="230" width="18.88671875" customWidth="1"/>
    <col min="233" max="233" width="19.33203125" customWidth="1"/>
    <col min="234" max="234" width="21.6640625" customWidth="1"/>
    <col min="235" max="235" width="16.88671875" customWidth="1"/>
    <col min="236" max="236" width="19.5546875" customWidth="1"/>
    <col min="237" max="237" width="19.109375" customWidth="1"/>
    <col min="238" max="238" width="6.6640625" customWidth="1"/>
    <col min="239" max="239" width="6.33203125" customWidth="1"/>
    <col min="240" max="240" width="5.88671875" customWidth="1"/>
    <col min="241" max="241" width="7.33203125" customWidth="1"/>
    <col min="242" max="242" width="6.44140625" customWidth="1"/>
    <col min="243" max="243" width="19" customWidth="1"/>
    <col min="244" max="244" width="18.6640625" customWidth="1"/>
    <col min="245" max="245" width="6.33203125" customWidth="1"/>
    <col min="246" max="246" width="6.109375" customWidth="1"/>
    <col min="247" max="248" width="6.33203125" customWidth="1"/>
    <col min="249" max="249" width="7.5546875" customWidth="1"/>
    <col min="250" max="250" width="21.88671875" customWidth="1"/>
    <col min="251" max="251" width="19.33203125" customWidth="1"/>
    <col min="254" max="254" width="18.44140625" customWidth="1"/>
    <col min="255" max="255" width="18.5546875" customWidth="1"/>
    <col min="256" max="256" width="16.5546875" customWidth="1"/>
    <col min="257" max="257" width="18" customWidth="1"/>
    <col min="258" max="258" width="19.109375" customWidth="1"/>
    <col min="261" max="261" width="20.6640625" customWidth="1"/>
    <col min="262" max="262" width="20.44140625" customWidth="1"/>
    <col min="263" max="263" width="20.109375" customWidth="1"/>
    <col min="264" max="264" width="22.5546875" customWidth="1"/>
  </cols>
  <sheetData>
    <row r="1" spans="1:270" ht="17.399999999999999" x14ac:dyDescent="0.3">
      <c r="A1" s="52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5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</row>
    <row r="2" spans="1:270" ht="15" customHeight="1" x14ac:dyDescent="0.3">
      <c r="A2" s="8" t="s">
        <v>4</v>
      </c>
      <c r="B2" s="9" t="s">
        <v>35</v>
      </c>
      <c r="C2" s="10"/>
      <c r="D2" s="8" t="s">
        <v>5</v>
      </c>
      <c r="E2" s="8" t="s">
        <v>36</v>
      </c>
      <c r="F2" s="8" t="s">
        <v>31</v>
      </c>
      <c r="G2" s="11" t="s">
        <v>73</v>
      </c>
      <c r="H2" s="88" t="s">
        <v>29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84" t="s">
        <v>28</v>
      </c>
      <c r="X2" s="85"/>
      <c r="Y2" s="85"/>
      <c r="Z2" s="85"/>
      <c r="AA2" s="85"/>
      <c r="AB2" s="85"/>
      <c r="AC2" s="85"/>
      <c r="AD2" s="85"/>
      <c r="AE2" s="85"/>
      <c r="AF2" s="86"/>
      <c r="AG2" s="34" t="s">
        <v>8</v>
      </c>
      <c r="AH2" s="37" t="s">
        <v>6</v>
      </c>
      <c r="AI2" s="38"/>
      <c r="AJ2" s="53" t="s">
        <v>85</v>
      </c>
      <c r="AK2" s="54"/>
      <c r="AL2" s="55"/>
      <c r="AM2" s="6"/>
      <c r="AN2" s="6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</row>
    <row r="3" spans="1:270" ht="15" customHeight="1" x14ac:dyDescent="0.3">
      <c r="A3" s="30" t="s">
        <v>0</v>
      </c>
      <c r="B3" s="15"/>
      <c r="C3" s="15"/>
      <c r="D3" s="15"/>
      <c r="E3" s="15"/>
      <c r="F3" s="15"/>
      <c r="G3" s="16"/>
      <c r="H3" s="43" t="s">
        <v>32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75" t="s">
        <v>30</v>
      </c>
      <c r="X3" s="76"/>
      <c r="Y3" s="76"/>
      <c r="Z3" s="76"/>
      <c r="AA3" s="76"/>
      <c r="AB3" s="76"/>
      <c r="AC3" s="76"/>
      <c r="AD3" s="76"/>
      <c r="AE3" s="76"/>
      <c r="AF3" s="77"/>
      <c r="AG3" s="35"/>
      <c r="AH3" s="39" t="s">
        <v>7</v>
      </c>
      <c r="AI3" s="40"/>
      <c r="AJ3" s="43" t="s">
        <v>86</v>
      </c>
      <c r="AK3" s="44"/>
      <c r="AL3" s="45"/>
      <c r="AM3" s="6"/>
      <c r="AN3" s="6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5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</row>
    <row r="4" spans="1:270" ht="21.75" customHeight="1" x14ac:dyDescent="0.3">
      <c r="A4" s="29" t="s">
        <v>1</v>
      </c>
      <c r="B4" s="69" t="s">
        <v>100</v>
      </c>
      <c r="C4" s="70"/>
      <c r="D4" s="65"/>
      <c r="E4" s="66"/>
      <c r="F4" s="67"/>
      <c r="G4" s="68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78"/>
      <c r="X4" s="79"/>
      <c r="Y4" s="79"/>
      <c r="Z4" s="79"/>
      <c r="AA4" s="79"/>
      <c r="AB4" s="79"/>
      <c r="AC4" s="79"/>
      <c r="AD4" s="79"/>
      <c r="AE4" s="79"/>
      <c r="AF4" s="80"/>
      <c r="AG4" s="36"/>
      <c r="AH4" s="41" t="s">
        <v>5</v>
      </c>
      <c r="AI4" s="42"/>
      <c r="AJ4" s="46"/>
      <c r="AK4" s="47"/>
      <c r="AL4" s="48"/>
      <c r="AM4" s="6"/>
      <c r="AN4" s="6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5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</row>
    <row r="5" spans="1:270" ht="33" customHeight="1" x14ac:dyDescent="0.3">
      <c r="A5" s="26" t="s">
        <v>2</v>
      </c>
      <c r="B5" s="71">
        <v>45169</v>
      </c>
      <c r="C5" s="72"/>
      <c r="D5" s="63"/>
      <c r="E5" s="64"/>
      <c r="F5" s="73"/>
      <c r="G5" s="74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W5" s="81"/>
      <c r="X5" s="82"/>
      <c r="Y5" s="82"/>
      <c r="Z5" s="82"/>
      <c r="AA5" s="82"/>
      <c r="AB5" s="82"/>
      <c r="AC5" s="82"/>
      <c r="AD5" s="82"/>
      <c r="AE5" s="82"/>
      <c r="AF5" s="83"/>
      <c r="AG5" s="12"/>
      <c r="AH5" s="13"/>
      <c r="AI5" s="13"/>
      <c r="AJ5" s="46"/>
      <c r="AK5" s="47"/>
      <c r="AL5" s="48"/>
      <c r="AM5" s="6"/>
      <c r="AN5" s="6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5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</row>
    <row r="6" spans="1:270" ht="19.5" customHeight="1" x14ac:dyDescent="0.3">
      <c r="A6" s="17" t="s">
        <v>34</v>
      </c>
      <c r="B6" s="60" t="s">
        <v>37</v>
      </c>
      <c r="C6" s="61"/>
      <c r="D6" s="61"/>
      <c r="E6" s="62"/>
      <c r="F6" s="18"/>
      <c r="G6" s="1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49"/>
      <c r="AK6" s="50"/>
      <c r="AL6" s="51"/>
      <c r="AM6" s="7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5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</row>
    <row r="7" spans="1:270" ht="15" customHeight="1" x14ac:dyDescent="0.3">
      <c r="A7" s="56" t="s">
        <v>9</v>
      </c>
      <c r="B7" s="58" t="s">
        <v>33</v>
      </c>
      <c r="C7" s="31" t="s">
        <v>49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87" t="s">
        <v>50</v>
      </c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CC7"/>
    </row>
    <row r="8" spans="1:270" ht="36" customHeight="1" x14ac:dyDescent="0.3">
      <c r="A8" s="57"/>
      <c r="B8" s="59"/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1</v>
      </c>
      <c r="AF8" s="19">
        <v>2</v>
      </c>
      <c r="AG8" s="19">
        <v>3</v>
      </c>
      <c r="AH8" s="19">
        <v>4</v>
      </c>
      <c r="AI8" s="19">
        <v>5</v>
      </c>
      <c r="AJ8" s="19">
        <v>6</v>
      </c>
      <c r="AK8" s="19">
        <v>7</v>
      </c>
      <c r="AL8" s="19">
        <v>8</v>
      </c>
      <c r="AM8" s="19">
        <v>9</v>
      </c>
      <c r="AN8" s="19">
        <v>10</v>
      </c>
      <c r="AO8" s="19">
        <v>11</v>
      </c>
      <c r="AP8" s="19">
        <v>12</v>
      </c>
      <c r="AQ8" s="19">
        <v>13</v>
      </c>
      <c r="AR8" s="19">
        <v>14</v>
      </c>
      <c r="AS8" s="19">
        <v>15</v>
      </c>
      <c r="AT8" s="19">
        <v>16</v>
      </c>
      <c r="AU8" s="19">
        <v>17</v>
      </c>
      <c r="AV8" s="19">
        <v>18</v>
      </c>
      <c r="AW8" s="19">
        <v>19</v>
      </c>
      <c r="AX8" s="19">
        <v>20</v>
      </c>
      <c r="AY8" s="19">
        <v>21</v>
      </c>
      <c r="AZ8" s="19">
        <v>22</v>
      </c>
      <c r="BA8" s="19">
        <v>23</v>
      </c>
      <c r="BB8" s="19">
        <v>24</v>
      </c>
      <c r="BC8" s="19">
        <v>25</v>
      </c>
      <c r="BD8" s="19">
        <v>26</v>
      </c>
      <c r="CC8"/>
    </row>
    <row r="9" spans="1:270" s="1" customFormat="1" ht="26.4" x14ac:dyDescent="0.3">
      <c r="A9" s="19" t="s">
        <v>10</v>
      </c>
      <c r="B9" s="19">
        <f t="shared" ref="B9:B38" si="0">COUNTA(C9:BD9)</f>
        <v>11</v>
      </c>
      <c r="C9" s="20"/>
      <c r="D9" s="20"/>
      <c r="E9" s="20"/>
      <c r="F9" s="20"/>
      <c r="G9" s="20"/>
      <c r="H9" s="20"/>
      <c r="I9" s="20"/>
      <c r="J9" s="20"/>
      <c r="K9" s="21" t="s">
        <v>71</v>
      </c>
      <c r="L9" s="20"/>
      <c r="M9" s="22"/>
      <c r="N9" s="22"/>
      <c r="O9" s="21" t="s">
        <v>69</v>
      </c>
      <c r="P9" s="20"/>
      <c r="Q9" s="20"/>
      <c r="R9" s="21" t="s">
        <v>70</v>
      </c>
      <c r="S9" s="20"/>
      <c r="T9" s="25"/>
      <c r="U9" s="22"/>
      <c r="V9" s="24"/>
      <c r="W9" s="21" t="s">
        <v>66</v>
      </c>
      <c r="X9" s="20"/>
      <c r="Y9" s="21" t="s">
        <v>67</v>
      </c>
      <c r="Z9" s="20"/>
      <c r="AA9" s="20"/>
      <c r="AB9" s="20"/>
      <c r="AC9" s="20"/>
      <c r="AD9" s="20"/>
      <c r="AE9" s="20"/>
      <c r="AF9" s="20"/>
      <c r="AG9" s="21" t="s">
        <v>63</v>
      </c>
      <c r="AH9" s="22"/>
      <c r="AI9" s="20"/>
      <c r="AJ9" s="20"/>
      <c r="AK9" s="20"/>
      <c r="AL9" s="20"/>
      <c r="AM9" s="20"/>
      <c r="AN9" s="22"/>
      <c r="AO9" s="20"/>
      <c r="AP9" s="20"/>
      <c r="AQ9" s="21" t="s">
        <v>65</v>
      </c>
      <c r="AR9" s="20"/>
      <c r="AS9" s="22"/>
      <c r="AT9" s="21" t="s">
        <v>104</v>
      </c>
      <c r="AU9" s="21" t="s">
        <v>103</v>
      </c>
      <c r="AV9" s="22"/>
      <c r="AW9" s="22"/>
      <c r="AX9" s="21" t="s">
        <v>106</v>
      </c>
      <c r="AY9" s="21" t="s">
        <v>72</v>
      </c>
      <c r="AZ9" s="22"/>
      <c r="BA9" s="28"/>
      <c r="BB9" s="24"/>
      <c r="BC9" s="22"/>
      <c r="BD9" s="20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270" s="1" customFormat="1" ht="26.4" x14ac:dyDescent="0.3">
      <c r="A10" s="19" t="s">
        <v>11</v>
      </c>
      <c r="B10" s="19">
        <f t="shared" si="0"/>
        <v>11</v>
      </c>
      <c r="C10" s="20"/>
      <c r="D10" s="20"/>
      <c r="E10" s="20"/>
      <c r="F10" s="20"/>
      <c r="G10" s="20"/>
      <c r="H10" s="20"/>
      <c r="I10" s="20"/>
      <c r="J10" s="20"/>
      <c r="K10" s="21" t="s">
        <v>71</v>
      </c>
      <c r="L10" s="20"/>
      <c r="M10" s="22"/>
      <c r="N10" s="22"/>
      <c r="O10" s="20"/>
      <c r="P10" s="21" t="s">
        <v>69</v>
      </c>
      <c r="Q10" s="20"/>
      <c r="R10" s="21" t="s">
        <v>70</v>
      </c>
      <c r="S10" s="20"/>
      <c r="T10" s="22"/>
      <c r="U10" s="22"/>
      <c r="V10" s="21" t="s">
        <v>66</v>
      </c>
      <c r="W10" s="20"/>
      <c r="X10" s="20"/>
      <c r="Y10" s="24"/>
      <c r="Z10" s="21" t="s">
        <v>67</v>
      </c>
      <c r="AA10" s="20"/>
      <c r="AB10" s="20"/>
      <c r="AC10" s="20"/>
      <c r="AD10" s="20"/>
      <c r="AE10" s="20"/>
      <c r="AF10" s="20"/>
      <c r="AG10" s="21" t="s">
        <v>63</v>
      </c>
      <c r="AH10" s="22"/>
      <c r="AI10" s="20"/>
      <c r="AJ10" s="20"/>
      <c r="AK10" s="20"/>
      <c r="AL10" s="20"/>
      <c r="AM10" s="20"/>
      <c r="AN10" s="22"/>
      <c r="AO10" s="20"/>
      <c r="AP10" s="20"/>
      <c r="AQ10" s="21" t="s">
        <v>65</v>
      </c>
      <c r="AR10" s="20"/>
      <c r="AS10" s="22"/>
      <c r="AT10" s="21" t="s">
        <v>104</v>
      </c>
      <c r="AU10" s="21" t="s">
        <v>103</v>
      </c>
      <c r="AV10" s="25"/>
      <c r="AW10" s="22"/>
      <c r="AX10" s="21" t="s">
        <v>72</v>
      </c>
      <c r="AY10" s="21" t="s">
        <v>106</v>
      </c>
      <c r="AZ10" s="20"/>
      <c r="BA10" s="22"/>
      <c r="BB10" s="28"/>
      <c r="BC10" s="22"/>
      <c r="BD10" s="2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270" s="1" customFormat="1" ht="26.4" x14ac:dyDescent="0.3">
      <c r="A11" s="19" t="s">
        <v>12</v>
      </c>
      <c r="B11" s="19">
        <f t="shared" si="0"/>
        <v>11</v>
      </c>
      <c r="C11" s="20"/>
      <c r="D11" s="20"/>
      <c r="E11" s="20"/>
      <c r="F11" s="20"/>
      <c r="G11" s="20"/>
      <c r="H11" s="20"/>
      <c r="I11" s="20"/>
      <c r="J11" s="20"/>
      <c r="K11" s="21" t="s">
        <v>71</v>
      </c>
      <c r="L11" s="20"/>
      <c r="M11" s="25"/>
      <c r="N11" s="22"/>
      <c r="O11" s="24"/>
      <c r="P11" s="21" t="s">
        <v>69</v>
      </c>
      <c r="Q11" s="20"/>
      <c r="R11" s="21" t="s">
        <v>70</v>
      </c>
      <c r="S11" s="20"/>
      <c r="T11" s="25"/>
      <c r="U11" s="22"/>
      <c r="V11" s="24"/>
      <c r="W11" s="21" t="s">
        <v>66</v>
      </c>
      <c r="X11" s="20"/>
      <c r="Y11" s="21" t="s">
        <v>67</v>
      </c>
      <c r="Z11" s="20"/>
      <c r="AA11" s="20"/>
      <c r="AB11" s="20"/>
      <c r="AC11" s="20"/>
      <c r="AD11" s="20"/>
      <c r="AE11" s="20"/>
      <c r="AF11" s="20"/>
      <c r="AG11" s="21" t="s">
        <v>63</v>
      </c>
      <c r="AH11" s="22"/>
      <c r="AI11" s="20"/>
      <c r="AJ11" s="20"/>
      <c r="AK11" s="20"/>
      <c r="AL11" s="20"/>
      <c r="AM11" s="20"/>
      <c r="AN11" s="20"/>
      <c r="AO11" s="20"/>
      <c r="AP11" s="20"/>
      <c r="AQ11" s="21" t="s">
        <v>65</v>
      </c>
      <c r="AR11" s="20"/>
      <c r="AS11" s="22"/>
      <c r="AT11" s="21" t="s">
        <v>104</v>
      </c>
      <c r="AU11" s="21" t="s">
        <v>103</v>
      </c>
      <c r="AV11" s="22"/>
      <c r="AW11" s="22"/>
      <c r="AX11" s="21" t="s">
        <v>106</v>
      </c>
      <c r="AY11" s="21" t="s">
        <v>72</v>
      </c>
      <c r="AZ11" s="22"/>
      <c r="BA11" s="22"/>
      <c r="BB11" s="24"/>
      <c r="BC11" s="22"/>
      <c r="BD11" s="20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270" s="2" customFormat="1" ht="34.5" customHeight="1" x14ac:dyDescent="0.3">
      <c r="A12" s="19" t="s">
        <v>13</v>
      </c>
      <c r="B12" s="19">
        <f t="shared" si="0"/>
        <v>11</v>
      </c>
      <c r="C12" s="20"/>
      <c r="D12" s="20"/>
      <c r="E12" s="20"/>
      <c r="F12" s="20"/>
      <c r="G12" s="20"/>
      <c r="H12" s="20"/>
      <c r="I12" s="20"/>
      <c r="J12" s="20"/>
      <c r="K12" s="21" t="s">
        <v>70</v>
      </c>
      <c r="L12" s="21" t="s">
        <v>69</v>
      </c>
      <c r="M12" s="22"/>
      <c r="N12" s="22"/>
      <c r="O12" s="21" t="s">
        <v>67</v>
      </c>
      <c r="P12" s="20"/>
      <c r="Q12" s="20"/>
      <c r="R12" s="21" t="s">
        <v>66</v>
      </c>
      <c r="S12" s="20"/>
      <c r="T12" s="20"/>
      <c r="U12" s="20"/>
      <c r="V12" s="20"/>
      <c r="W12" s="20"/>
      <c r="X12" s="20"/>
      <c r="Y12" s="20"/>
      <c r="Z12" s="20"/>
      <c r="AA12" s="22"/>
      <c r="AB12" s="22"/>
      <c r="AC12" s="21" t="s">
        <v>68</v>
      </c>
      <c r="AD12" s="20"/>
      <c r="AE12" s="20"/>
      <c r="AF12" s="20"/>
      <c r="AG12" s="20"/>
      <c r="AH12" s="22"/>
      <c r="AI12" s="20"/>
      <c r="AJ12" s="20"/>
      <c r="AK12" s="20"/>
      <c r="AL12" s="20"/>
      <c r="AM12" s="20"/>
      <c r="AN12" s="21" t="s">
        <v>63</v>
      </c>
      <c r="AO12" s="22"/>
      <c r="AP12" s="20"/>
      <c r="AQ12" s="20"/>
      <c r="AR12" s="20"/>
      <c r="AS12" s="21" t="s">
        <v>72</v>
      </c>
      <c r="AT12" s="21" t="s">
        <v>104</v>
      </c>
      <c r="AU12" s="21" t="s">
        <v>103</v>
      </c>
      <c r="AV12" s="22"/>
      <c r="AW12" s="22"/>
      <c r="AX12" s="21" t="s">
        <v>65</v>
      </c>
      <c r="AY12" s="21" t="s">
        <v>106</v>
      </c>
      <c r="AZ12" s="22"/>
      <c r="BA12" s="22"/>
      <c r="BB12" s="27"/>
      <c r="BC12" s="20"/>
      <c r="BD12" s="20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270" s="2" customFormat="1" ht="26.4" x14ac:dyDescent="0.3">
      <c r="A13" s="19" t="s">
        <v>14</v>
      </c>
      <c r="B13" s="19">
        <f t="shared" si="0"/>
        <v>11</v>
      </c>
      <c r="C13" s="20"/>
      <c r="D13" s="20"/>
      <c r="E13" s="20"/>
      <c r="F13" s="20"/>
      <c r="G13" s="20"/>
      <c r="H13" s="20"/>
      <c r="I13" s="20"/>
      <c r="J13" s="21" t="s">
        <v>69</v>
      </c>
      <c r="K13" s="21" t="s">
        <v>70</v>
      </c>
      <c r="L13" s="22"/>
      <c r="M13" s="22"/>
      <c r="N13" s="22"/>
      <c r="O13" s="21" t="s">
        <v>67</v>
      </c>
      <c r="P13" s="20"/>
      <c r="Q13" s="20"/>
      <c r="R13" s="20"/>
      <c r="S13" s="21" t="s">
        <v>66</v>
      </c>
      <c r="T13" s="20"/>
      <c r="U13" s="20"/>
      <c r="V13" s="20"/>
      <c r="W13" s="20"/>
      <c r="X13" s="20"/>
      <c r="Y13" s="20"/>
      <c r="Z13" s="20"/>
      <c r="AA13" s="22"/>
      <c r="AB13" s="22"/>
      <c r="AC13" s="21" t="s">
        <v>68</v>
      </c>
      <c r="AD13" s="20"/>
      <c r="AE13" s="20"/>
      <c r="AF13" s="20"/>
      <c r="AG13" s="20"/>
      <c r="AH13" s="22"/>
      <c r="AI13" s="20"/>
      <c r="AJ13" s="20"/>
      <c r="AK13" s="20"/>
      <c r="AL13" s="20"/>
      <c r="AM13" s="20"/>
      <c r="AN13" s="21" t="s">
        <v>63</v>
      </c>
      <c r="AO13" s="22"/>
      <c r="AP13" s="20"/>
      <c r="AQ13" s="20"/>
      <c r="AR13" s="20"/>
      <c r="AS13" s="21" t="s">
        <v>72</v>
      </c>
      <c r="AT13" s="21" t="s">
        <v>104</v>
      </c>
      <c r="AU13" s="21" t="s">
        <v>103</v>
      </c>
      <c r="AV13" s="22"/>
      <c r="AW13" s="22"/>
      <c r="AX13" s="21" t="s">
        <v>65</v>
      </c>
      <c r="AY13" s="21" t="s">
        <v>106</v>
      </c>
      <c r="AZ13" s="22"/>
      <c r="BA13" s="22"/>
      <c r="BB13" s="22"/>
      <c r="BC13" s="20"/>
      <c r="BD13" s="20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270" s="2" customFormat="1" ht="29.25" customHeight="1" x14ac:dyDescent="0.3">
      <c r="A14" s="19" t="s">
        <v>15</v>
      </c>
      <c r="B14" s="19">
        <f t="shared" si="0"/>
        <v>11</v>
      </c>
      <c r="C14" s="20"/>
      <c r="D14" s="20"/>
      <c r="E14" s="20"/>
      <c r="F14" s="20"/>
      <c r="G14" s="20"/>
      <c r="H14" s="20"/>
      <c r="I14" s="20"/>
      <c r="J14" s="20"/>
      <c r="K14" s="21" t="s">
        <v>70</v>
      </c>
      <c r="L14" s="20"/>
      <c r="M14" s="22"/>
      <c r="N14" s="22"/>
      <c r="O14" s="21" t="s">
        <v>67</v>
      </c>
      <c r="P14" s="21" t="s">
        <v>69</v>
      </c>
      <c r="Q14" s="20"/>
      <c r="R14" s="21" t="s">
        <v>66</v>
      </c>
      <c r="S14" s="20"/>
      <c r="T14" s="20"/>
      <c r="U14" s="20"/>
      <c r="V14" s="20"/>
      <c r="W14" s="20"/>
      <c r="X14" s="20"/>
      <c r="Y14" s="20"/>
      <c r="Z14" s="20"/>
      <c r="AA14" s="22"/>
      <c r="AB14" s="22"/>
      <c r="AC14" s="21" t="s">
        <v>68</v>
      </c>
      <c r="AD14" s="20"/>
      <c r="AE14" s="20"/>
      <c r="AF14" s="20"/>
      <c r="AG14" s="20"/>
      <c r="AH14" s="22"/>
      <c r="AI14" s="20"/>
      <c r="AJ14" s="20"/>
      <c r="AK14" s="20"/>
      <c r="AL14" s="20"/>
      <c r="AM14" s="20"/>
      <c r="AN14" s="21" t="s">
        <v>63</v>
      </c>
      <c r="AO14" s="22"/>
      <c r="AP14" s="20"/>
      <c r="AQ14" s="20"/>
      <c r="AR14" s="20"/>
      <c r="AS14" s="21" t="s">
        <v>72</v>
      </c>
      <c r="AT14" s="21" t="s">
        <v>104</v>
      </c>
      <c r="AU14" s="21" t="s">
        <v>103</v>
      </c>
      <c r="AV14" s="22"/>
      <c r="AW14" s="22"/>
      <c r="AX14" s="21" t="s">
        <v>65</v>
      </c>
      <c r="AY14" s="21" t="s">
        <v>106</v>
      </c>
      <c r="AZ14" s="22"/>
      <c r="BA14" s="22"/>
      <c r="BB14" s="20"/>
      <c r="BC14" s="20"/>
      <c r="BD14" s="20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270" s="1" customFormat="1" ht="26.4" x14ac:dyDescent="0.3">
      <c r="A15" s="19" t="s">
        <v>16</v>
      </c>
      <c r="B15" s="19">
        <f t="shared" si="0"/>
        <v>10</v>
      </c>
      <c r="C15" s="20"/>
      <c r="D15" s="20"/>
      <c r="E15" s="20"/>
      <c r="F15" s="20"/>
      <c r="G15" s="20"/>
      <c r="H15" s="20"/>
      <c r="I15" s="20"/>
      <c r="J15" s="21" t="s">
        <v>69</v>
      </c>
      <c r="K15" s="20"/>
      <c r="L15" s="20"/>
      <c r="M15" s="22"/>
      <c r="N15" s="22"/>
      <c r="O15" s="20"/>
      <c r="P15" s="20"/>
      <c r="Q15" s="20"/>
      <c r="R15" s="21" t="s">
        <v>68</v>
      </c>
      <c r="S15" s="20"/>
      <c r="T15" s="22"/>
      <c r="U15" s="20"/>
      <c r="V15" s="21" t="s">
        <v>70</v>
      </c>
      <c r="W15" s="20"/>
      <c r="X15" s="20"/>
      <c r="Y15" s="21" t="s">
        <v>66</v>
      </c>
      <c r="Z15" s="20"/>
      <c r="AA15" s="22"/>
      <c r="AB15" s="22"/>
      <c r="AC15" s="20"/>
      <c r="AD15" s="20"/>
      <c r="AE15" s="20"/>
      <c r="AF15" s="20"/>
      <c r="AG15" s="21" t="s">
        <v>63</v>
      </c>
      <c r="AH15" s="22"/>
      <c r="AI15" s="20"/>
      <c r="AJ15" s="20"/>
      <c r="AK15" s="20"/>
      <c r="AL15" s="20"/>
      <c r="AM15" s="20"/>
      <c r="AN15" s="21" t="s">
        <v>72</v>
      </c>
      <c r="AO15" s="22"/>
      <c r="AP15" s="20"/>
      <c r="AQ15" s="20"/>
      <c r="AR15" s="20"/>
      <c r="AS15" s="22"/>
      <c r="AT15" s="21" t="s">
        <v>105</v>
      </c>
      <c r="AU15" s="21" t="s">
        <v>103</v>
      </c>
      <c r="AV15" s="22"/>
      <c r="AW15" s="22"/>
      <c r="AX15" s="21" t="s">
        <v>107</v>
      </c>
      <c r="AY15" s="21" t="s">
        <v>65</v>
      </c>
      <c r="AZ15" s="20"/>
      <c r="BA15" s="22"/>
      <c r="BB15" s="20"/>
      <c r="BC15" s="24"/>
      <c r="BD15" s="20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270" s="1" customFormat="1" ht="26.4" x14ac:dyDescent="0.3">
      <c r="A16" s="19" t="s">
        <v>17</v>
      </c>
      <c r="B16" s="19">
        <f t="shared" si="0"/>
        <v>10</v>
      </c>
      <c r="C16" s="20"/>
      <c r="D16" s="20"/>
      <c r="E16" s="20"/>
      <c r="F16" s="20"/>
      <c r="G16" s="20"/>
      <c r="H16" s="20"/>
      <c r="I16" s="20"/>
      <c r="J16" s="21" t="s">
        <v>69</v>
      </c>
      <c r="K16" s="20"/>
      <c r="L16" s="20"/>
      <c r="M16" s="22"/>
      <c r="N16" s="22"/>
      <c r="O16" s="20"/>
      <c r="P16" s="20"/>
      <c r="Q16" s="20"/>
      <c r="R16" s="20"/>
      <c r="S16" s="21" t="s">
        <v>68</v>
      </c>
      <c r="T16" s="22"/>
      <c r="U16" s="20"/>
      <c r="V16" s="21" t="s">
        <v>70</v>
      </c>
      <c r="W16" s="20"/>
      <c r="X16" s="20"/>
      <c r="Y16" s="21" t="s">
        <v>66</v>
      </c>
      <c r="Z16" s="24"/>
      <c r="AA16" s="22"/>
      <c r="AB16" s="22"/>
      <c r="AC16" s="20"/>
      <c r="AD16" s="20"/>
      <c r="AE16" s="20"/>
      <c r="AF16" s="20"/>
      <c r="AG16" s="21" t="s">
        <v>63</v>
      </c>
      <c r="AH16" s="22"/>
      <c r="AI16" s="20"/>
      <c r="AJ16" s="20"/>
      <c r="AK16" s="20"/>
      <c r="AL16" s="20"/>
      <c r="AM16" s="20"/>
      <c r="AN16" s="21" t="s">
        <v>72</v>
      </c>
      <c r="AO16" s="22"/>
      <c r="AP16" s="20"/>
      <c r="AQ16" s="20"/>
      <c r="AR16" s="20"/>
      <c r="AS16" s="22"/>
      <c r="AT16" s="21" t="s">
        <v>105</v>
      </c>
      <c r="AU16" s="21" t="s">
        <v>103</v>
      </c>
      <c r="AV16" s="22"/>
      <c r="AW16" s="22"/>
      <c r="AX16" s="21" t="s">
        <v>104</v>
      </c>
      <c r="AY16" s="21" t="s">
        <v>65</v>
      </c>
      <c r="AZ16" s="20"/>
      <c r="BA16" s="22"/>
      <c r="BB16" s="20"/>
      <c r="BC16" s="20"/>
      <c r="BD16" s="20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s="1" customFormat="1" ht="26.4" x14ac:dyDescent="0.3">
      <c r="A17" s="19" t="s">
        <v>18</v>
      </c>
      <c r="B17" s="19">
        <f t="shared" si="0"/>
        <v>10</v>
      </c>
      <c r="C17" s="20"/>
      <c r="D17" s="20"/>
      <c r="E17" s="20"/>
      <c r="F17" s="20"/>
      <c r="G17" s="20"/>
      <c r="H17" s="20"/>
      <c r="I17" s="20"/>
      <c r="J17" s="21" t="s">
        <v>69</v>
      </c>
      <c r="K17" s="20"/>
      <c r="L17" s="20"/>
      <c r="M17" s="22"/>
      <c r="N17" s="22"/>
      <c r="O17" s="20"/>
      <c r="P17" s="20"/>
      <c r="Q17" s="20"/>
      <c r="R17" s="21" t="s">
        <v>70</v>
      </c>
      <c r="S17" s="20"/>
      <c r="T17" s="22"/>
      <c r="U17" s="20"/>
      <c r="V17" s="21" t="s">
        <v>68</v>
      </c>
      <c r="W17" s="20"/>
      <c r="X17" s="20"/>
      <c r="Y17" s="21" t="s">
        <v>66</v>
      </c>
      <c r="Z17" s="20"/>
      <c r="AA17" s="22"/>
      <c r="AB17" s="22"/>
      <c r="AC17" s="20"/>
      <c r="AD17" s="20"/>
      <c r="AE17" s="20"/>
      <c r="AF17" s="20"/>
      <c r="AG17" s="21" t="s">
        <v>63</v>
      </c>
      <c r="AH17" s="22"/>
      <c r="AI17" s="20"/>
      <c r="AJ17" s="20"/>
      <c r="AK17" s="20"/>
      <c r="AL17" s="20"/>
      <c r="AM17" s="20"/>
      <c r="AN17" s="21" t="s">
        <v>72</v>
      </c>
      <c r="AO17" s="22"/>
      <c r="AP17" s="20"/>
      <c r="AQ17" s="20"/>
      <c r="AR17" s="20"/>
      <c r="AS17" s="22"/>
      <c r="AT17" s="21" t="s">
        <v>105</v>
      </c>
      <c r="AU17" s="21" t="s">
        <v>103</v>
      </c>
      <c r="AV17" s="22"/>
      <c r="AW17" s="22"/>
      <c r="AX17" s="21" t="s">
        <v>104</v>
      </c>
      <c r="AY17" s="21" t="s">
        <v>65</v>
      </c>
      <c r="AZ17" s="20"/>
      <c r="BA17" s="22"/>
      <c r="BB17" s="24"/>
      <c r="BC17" s="20"/>
      <c r="BD17" s="20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s="2" customFormat="1" ht="39.6" x14ac:dyDescent="0.3">
      <c r="A18" s="19" t="s">
        <v>19</v>
      </c>
      <c r="B18" s="19">
        <f t="shared" si="0"/>
        <v>14</v>
      </c>
      <c r="C18" s="20"/>
      <c r="D18" s="20"/>
      <c r="E18" s="20"/>
      <c r="F18" s="20"/>
      <c r="G18" s="20"/>
      <c r="H18" s="21" t="s">
        <v>108</v>
      </c>
      <c r="I18" s="20"/>
      <c r="J18" s="20"/>
      <c r="K18" s="21" t="s">
        <v>74</v>
      </c>
      <c r="L18" s="20"/>
      <c r="M18" s="22"/>
      <c r="N18" s="22"/>
      <c r="O18" s="20"/>
      <c r="P18" s="21" t="s">
        <v>87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  <c r="AB18" s="22"/>
      <c r="AC18" s="20"/>
      <c r="AD18" s="20"/>
      <c r="AE18" s="20"/>
      <c r="AF18" s="20"/>
      <c r="AG18" s="21" t="s">
        <v>74</v>
      </c>
      <c r="AH18" s="22"/>
      <c r="AI18" s="20"/>
      <c r="AJ18" s="20"/>
      <c r="AK18" s="20"/>
      <c r="AL18" s="22"/>
      <c r="AM18" s="20"/>
      <c r="AN18" s="22"/>
      <c r="AO18" s="22"/>
      <c r="AP18" s="22"/>
      <c r="AQ18" s="21" t="s">
        <v>90</v>
      </c>
      <c r="AR18" s="21" t="s">
        <v>101</v>
      </c>
      <c r="AS18" s="21" t="s">
        <v>78</v>
      </c>
      <c r="AT18" s="21" t="s">
        <v>58</v>
      </c>
      <c r="AU18" s="21" t="s">
        <v>56</v>
      </c>
      <c r="AV18" s="22"/>
      <c r="AW18" s="22"/>
      <c r="AX18" s="21" t="s">
        <v>88</v>
      </c>
      <c r="AY18" s="21" t="s">
        <v>52</v>
      </c>
      <c r="AZ18" s="21" t="s">
        <v>87</v>
      </c>
      <c r="BA18" s="21" t="s">
        <v>55</v>
      </c>
      <c r="BB18" s="21" t="s">
        <v>89</v>
      </c>
      <c r="BC18" s="22"/>
      <c r="BD18" s="20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s="2" customFormat="1" ht="39.6" x14ac:dyDescent="0.3">
      <c r="A19" s="19" t="s">
        <v>20</v>
      </c>
      <c r="B19" s="19">
        <f t="shared" si="0"/>
        <v>14</v>
      </c>
      <c r="C19" s="20"/>
      <c r="D19" s="20"/>
      <c r="E19" s="20"/>
      <c r="F19" s="20"/>
      <c r="G19" s="20"/>
      <c r="H19" s="21" t="s">
        <v>108</v>
      </c>
      <c r="I19" s="20"/>
      <c r="J19" s="20"/>
      <c r="K19" s="21" t="s">
        <v>74</v>
      </c>
      <c r="L19" s="20"/>
      <c r="M19" s="22"/>
      <c r="N19" s="22"/>
      <c r="O19" s="21" t="s">
        <v>87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  <c r="AB19" s="22"/>
      <c r="AC19" s="20"/>
      <c r="AD19" s="20"/>
      <c r="AE19" s="20"/>
      <c r="AF19" s="20"/>
      <c r="AG19" s="21" t="s">
        <v>74</v>
      </c>
      <c r="AH19" s="22"/>
      <c r="AI19" s="20"/>
      <c r="AJ19" s="20"/>
      <c r="AK19" s="20"/>
      <c r="AL19" s="22"/>
      <c r="AM19" s="20"/>
      <c r="AN19" s="22"/>
      <c r="AO19" s="22"/>
      <c r="AP19" s="22"/>
      <c r="AQ19" s="21" t="s">
        <v>90</v>
      </c>
      <c r="AR19" s="21" t="s">
        <v>101</v>
      </c>
      <c r="AS19" s="21" t="s">
        <v>78</v>
      </c>
      <c r="AT19" s="21" t="s">
        <v>58</v>
      </c>
      <c r="AU19" s="21" t="s">
        <v>56</v>
      </c>
      <c r="AV19" s="22"/>
      <c r="AW19" s="22"/>
      <c r="AX19" s="21" t="s">
        <v>88</v>
      </c>
      <c r="AY19" s="21" t="s">
        <v>52</v>
      </c>
      <c r="AZ19" s="21" t="s">
        <v>87</v>
      </c>
      <c r="BA19" s="21" t="s">
        <v>55</v>
      </c>
      <c r="BB19" s="21" t="s">
        <v>89</v>
      </c>
      <c r="BC19" s="22"/>
      <c r="BD19" s="20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s="2" customFormat="1" ht="39.6" x14ac:dyDescent="0.3">
      <c r="A20" s="19" t="s">
        <v>21</v>
      </c>
      <c r="B20" s="19">
        <f t="shared" si="0"/>
        <v>14</v>
      </c>
      <c r="C20" s="20"/>
      <c r="D20" s="20"/>
      <c r="E20" s="20"/>
      <c r="F20" s="20"/>
      <c r="G20" s="20"/>
      <c r="H20" s="21" t="s">
        <v>108</v>
      </c>
      <c r="I20" s="20"/>
      <c r="J20" s="20"/>
      <c r="K20" s="21" t="s">
        <v>74</v>
      </c>
      <c r="L20" s="21" t="s">
        <v>87</v>
      </c>
      <c r="M20" s="22"/>
      <c r="N20" s="2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  <c r="AB20" s="22"/>
      <c r="AC20" s="20"/>
      <c r="AD20" s="20"/>
      <c r="AE20" s="20"/>
      <c r="AF20" s="20"/>
      <c r="AG20" s="21" t="s">
        <v>74</v>
      </c>
      <c r="AH20" s="22"/>
      <c r="AI20" s="20"/>
      <c r="AJ20" s="20"/>
      <c r="AK20" s="20"/>
      <c r="AL20" s="22"/>
      <c r="AM20" s="20"/>
      <c r="AN20" s="22"/>
      <c r="AO20" s="22"/>
      <c r="AP20" s="22"/>
      <c r="AQ20" s="21" t="s">
        <v>90</v>
      </c>
      <c r="AR20" s="21" t="s">
        <v>101</v>
      </c>
      <c r="AS20" s="21" t="s">
        <v>78</v>
      </c>
      <c r="AT20" s="21" t="s">
        <v>58</v>
      </c>
      <c r="AU20" s="21" t="s">
        <v>56</v>
      </c>
      <c r="AV20" s="22"/>
      <c r="AW20" s="22"/>
      <c r="AX20" s="21" t="s">
        <v>88</v>
      </c>
      <c r="AY20" s="21" t="s">
        <v>52</v>
      </c>
      <c r="AZ20" s="21" t="s">
        <v>87</v>
      </c>
      <c r="BA20" s="21" t="s">
        <v>55</v>
      </c>
      <c r="BB20" s="21" t="s">
        <v>89</v>
      </c>
      <c r="BC20" s="22"/>
      <c r="BD20" s="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s="2" customFormat="1" ht="39.6" x14ac:dyDescent="0.3">
      <c r="A21" s="19" t="s">
        <v>38</v>
      </c>
      <c r="B21" s="19">
        <f t="shared" si="0"/>
        <v>14</v>
      </c>
      <c r="C21" s="20"/>
      <c r="D21" s="20"/>
      <c r="F21" s="20"/>
      <c r="G21" s="22"/>
      <c r="H21" s="21" t="s">
        <v>87</v>
      </c>
      <c r="I21" s="21" t="s">
        <v>74</v>
      </c>
      <c r="J21" s="20"/>
      <c r="K21" s="20"/>
      <c r="L21" s="21" t="s">
        <v>108</v>
      </c>
      <c r="M21" s="22"/>
      <c r="N21" s="22"/>
      <c r="O21" s="20"/>
      <c r="P21" s="21" t="s">
        <v>91</v>
      </c>
      <c r="Q21" s="20"/>
      <c r="R21" s="21" t="s">
        <v>77</v>
      </c>
      <c r="S21" s="20"/>
      <c r="T21" s="20"/>
      <c r="U21" s="20"/>
      <c r="V21" s="20"/>
      <c r="W21" s="20"/>
      <c r="X21" s="20"/>
      <c r="Y21" s="20"/>
      <c r="Z21" s="20"/>
      <c r="AA21" s="22"/>
      <c r="AB21" s="22"/>
      <c r="AC21" s="20"/>
      <c r="AD21" s="21" t="s">
        <v>74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1" t="s">
        <v>90</v>
      </c>
      <c r="AO21" s="22"/>
      <c r="AP21" s="22"/>
      <c r="AQ21" s="21" t="s">
        <v>89</v>
      </c>
      <c r="AR21" s="20"/>
      <c r="AS21" s="21" t="s">
        <v>83</v>
      </c>
      <c r="AT21" s="21" t="s">
        <v>78</v>
      </c>
      <c r="AU21" s="21" t="s">
        <v>59</v>
      </c>
      <c r="AV21" s="22"/>
      <c r="AW21" s="22"/>
      <c r="AX21" s="22"/>
      <c r="AY21" s="21" t="s">
        <v>56</v>
      </c>
      <c r="AZ21" s="22"/>
      <c r="BA21" s="21" t="s">
        <v>52</v>
      </c>
      <c r="BB21" s="21" t="s">
        <v>88</v>
      </c>
      <c r="BC21" s="22"/>
      <c r="BD21" s="20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39.6" x14ac:dyDescent="0.3">
      <c r="A22" s="19" t="s">
        <v>41</v>
      </c>
      <c r="B22" s="19">
        <f t="shared" si="0"/>
        <v>14</v>
      </c>
      <c r="C22" s="20"/>
      <c r="D22" s="20"/>
      <c r="F22" s="20"/>
      <c r="G22" s="22"/>
      <c r="H22" s="21" t="s">
        <v>87</v>
      </c>
      <c r="I22" s="21" t="s">
        <v>74</v>
      </c>
      <c r="J22" s="20"/>
      <c r="K22" s="20"/>
      <c r="L22" s="21" t="s">
        <v>108</v>
      </c>
      <c r="M22" s="22"/>
      <c r="N22" s="22"/>
      <c r="O22" s="20"/>
      <c r="P22" s="21" t="s">
        <v>91</v>
      </c>
      <c r="Q22" s="20"/>
      <c r="R22" s="21" t="s">
        <v>77</v>
      </c>
      <c r="S22" s="20"/>
      <c r="T22" s="20"/>
      <c r="U22" s="20"/>
      <c r="V22" s="20"/>
      <c r="W22" s="20"/>
      <c r="X22" s="20"/>
      <c r="Y22" s="20"/>
      <c r="Z22" s="20"/>
      <c r="AA22" s="22"/>
      <c r="AB22" s="22"/>
      <c r="AC22" s="20"/>
      <c r="AD22" s="21" t="s">
        <v>74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1" t="s">
        <v>90</v>
      </c>
      <c r="AO22" s="22"/>
      <c r="AP22" s="22"/>
      <c r="AQ22" s="21" t="s">
        <v>89</v>
      </c>
      <c r="AR22" s="20"/>
      <c r="AS22" s="21" t="s">
        <v>83</v>
      </c>
      <c r="AT22" s="21" t="s">
        <v>78</v>
      </c>
      <c r="AU22" s="21" t="s">
        <v>59</v>
      </c>
      <c r="AV22" s="22"/>
      <c r="AW22" s="22"/>
      <c r="AX22" s="22"/>
      <c r="AY22" s="21" t="s">
        <v>56</v>
      </c>
      <c r="AZ22" s="22"/>
      <c r="BA22" s="21" t="s">
        <v>52</v>
      </c>
      <c r="BB22" s="21" t="s">
        <v>88</v>
      </c>
      <c r="BC22" s="22"/>
      <c r="BD22" s="20"/>
      <c r="CC22"/>
    </row>
    <row r="23" spans="1:197" ht="39.6" x14ac:dyDescent="0.3">
      <c r="A23" s="19" t="s">
        <v>42</v>
      </c>
      <c r="B23" s="19">
        <f t="shared" si="0"/>
        <v>15</v>
      </c>
      <c r="C23" s="20"/>
      <c r="D23" s="21" t="s">
        <v>87</v>
      </c>
      <c r="F23" s="20"/>
      <c r="G23" s="22"/>
      <c r="H23" s="20"/>
      <c r="I23" s="21" t="s">
        <v>74</v>
      </c>
      <c r="J23" s="20"/>
      <c r="K23" s="20"/>
      <c r="L23" s="21" t="s">
        <v>108</v>
      </c>
      <c r="M23" s="22"/>
      <c r="N23" s="22"/>
      <c r="O23" s="21" t="s">
        <v>91</v>
      </c>
      <c r="P23" s="20"/>
      <c r="Q23" s="20"/>
      <c r="R23" s="21" t="s">
        <v>77</v>
      </c>
      <c r="S23" s="20"/>
      <c r="T23" s="20"/>
      <c r="U23" s="20"/>
      <c r="V23" s="20"/>
      <c r="W23" s="20"/>
      <c r="X23" s="20"/>
      <c r="Y23" s="20"/>
      <c r="Z23" s="20"/>
      <c r="AA23" s="22"/>
      <c r="AB23" s="22"/>
      <c r="AC23" s="20"/>
      <c r="AD23" s="21" t="s">
        <v>74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1" t="s">
        <v>90</v>
      </c>
      <c r="AO23" s="22"/>
      <c r="AP23" s="22"/>
      <c r="AQ23" s="21" t="s">
        <v>51</v>
      </c>
      <c r="AR23" s="21" t="s">
        <v>88</v>
      </c>
      <c r="AS23" s="21" t="s">
        <v>83</v>
      </c>
      <c r="AT23" s="21" t="s">
        <v>78</v>
      </c>
      <c r="AU23" s="21" t="s">
        <v>59</v>
      </c>
      <c r="AV23" s="22"/>
      <c r="AW23" s="22"/>
      <c r="AX23" s="22"/>
      <c r="AY23" s="21" t="s">
        <v>56</v>
      </c>
      <c r="AZ23" s="22"/>
      <c r="BA23" s="21" t="s">
        <v>52</v>
      </c>
      <c r="BB23" s="21" t="s">
        <v>89</v>
      </c>
      <c r="BC23" s="22"/>
      <c r="BD23" s="20"/>
      <c r="CC23"/>
    </row>
    <row r="24" spans="1:197" ht="39.6" x14ac:dyDescent="0.3">
      <c r="A24" s="19" t="s">
        <v>43</v>
      </c>
      <c r="B24" s="19">
        <f t="shared" si="0"/>
        <v>19</v>
      </c>
      <c r="C24" s="20"/>
      <c r="E24" s="20"/>
      <c r="F24" s="20"/>
      <c r="G24" s="22"/>
      <c r="H24" s="21" t="s">
        <v>94</v>
      </c>
      <c r="I24" s="21" t="s">
        <v>74</v>
      </c>
      <c r="J24" s="20"/>
      <c r="K24" s="20"/>
      <c r="L24" s="20"/>
      <c r="M24" s="22"/>
      <c r="N24" s="22"/>
      <c r="O24" s="20"/>
      <c r="P24" s="20"/>
      <c r="Q24" s="21" t="s">
        <v>92</v>
      </c>
      <c r="R24" s="20"/>
      <c r="S24" s="21" t="s">
        <v>91</v>
      </c>
      <c r="T24" s="22"/>
      <c r="U24" s="22"/>
      <c r="V24" s="21" t="s">
        <v>93</v>
      </c>
      <c r="W24" s="22"/>
      <c r="X24" s="20"/>
      <c r="Y24" s="20"/>
      <c r="Z24" s="20"/>
      <c r="AA24" s="22"/>
      <c r="AB24" s="22"/>
      <c r="AC24" s="20"/>
      <c r="AD24" s="20"/>
      <c r="AE24" s="20"/>
      <c r="AF24" s="21" t="s">
        <v>74</v>
      </c>
      <c r="AG24" s="21" t="s">
        <v>88</v>
      </c>
      <c r="AH24" s="22"/>
      <c r="AI24" s="22"/>
      <c r="AJ24" s="20"/>
      <c r="AK24" s="20"/>
      <c r="AL24" s="21" t="s">
        <v>102</v>
      </c>
      <c r="AM24" s="20"/>
      <c r="AN24" s="21" t="s">
        <v>51</v>
      </c>
      <c r="AO24" s="22"/>
      <c r="AP24" s="22"/>
      <c r="AQ24" s="21" t="s">
        <v>89</v>
      </c>
      <c r="AR24" s="21" t="s">
        <v>97</v>
      </c>
      <c r="AS24" s="21" t="s">
        <v>78</v>
      </c>
      <c r="AT24" s="21" t="s">
        <v>56</v>
      </c>
      <c r="AU24" s="21" t="s">
        <v>52</v>
      </c>
      <c r="AV24" s="22"/>
      <c r="AW24" s="21" t="s">
        <v>55</v>
      </c>
      <c r="AX24" s="21" t="s">
        <v>60</v>
      </c>
      <c r="AY24" s="21" t="s">
        <v>95</v>
      </c>
      <c r="AZ24" s="21" t="s">
        <v>83</v>
      </c>
      <c r="BA24" s="21" t="s">
        <v>96</v>
      </c>
      <c r="BC24" s="22"/>
      <c r="BD24" s="20"/>
      <c r="CC24"/>
    </row>
    <row r="25" spans="1:197" ht="39.6" x14ac:dyDescent="0.3">
      <c r="A25" s="19" t="s">
        <v>44</v>
      </c>
      <c r="B25" s="19">
        <f t="shared" si="0"/>
        <v>19</v>
      </c>
      <c r="C25" s="20"/>
      <c r="E25" s="21" t="s">
        <v>94</v>
      </c>
      <c r="F25" s="20"/>
      <c r="G25" s="20"/>
      <c r="H25" s="21" t="s">
        <v>74</v>
      </c>
      <c r="J25" s="20"/>
      <c r="K25" s="20"/>
      <c r="L25" s="20"/>
      <c r="M25" s="22"/>
      <c r="N25" s="22"/>
      <c r="O25" s="20"/>
      <c r="P25" s="20"/>
      <c r="Q25" s="21" t="s">
        <v>91</v>
      </c>
      <c r="R25" s="21" t="s">
        <v>92</v>
      </c>
      <c r="S25" s="20"/>
      <c r="T25" s="22"/>
      <c r="U25" s="22"/>
      <c r="V25" s="21" t="s">
        <v>93</v>
      </c>
      <c r="W25" s="22"/>
      <c r="X25" s="20"/>
      <c r="Y25" s="20"/>
      <c r="Z25" s="20"/>
      <c r="AA25" s="22"/>
      <c r="AB25" s="22"/>
      <c r="AC25" s="20"/>
      <c r="AD25" s="20"/>
      <c r="AE25" s="20"/>
      <c r="AF25" s="21" t="s">
        <v>74</v>
      </c>
      <c r="AG25" s="21" t="s">
        <v>88</v>
      </c>
      <c r="AH25" s="22"/>
      <c r="AI25" s="22"/>
      <c r="AJ25" s="20"/>
      <c r="AK25" s="20"/>
      <c r="AL25" s="21" t="s">
        <v>102</v>
      </c>
      <c r="AM25" s="20"/>
      <c r="AN25" s="21" t="s">
        <v>51</v>
      </c>
      <c r="AO25" s="22"/>
      <c r="AP25" s="22"/>
      <c r="AQ25" s="21" t="s">
        <v>89</v>
      </c>
      <c r="AR25" s="21" t="s">
        <v>55</v>
      </c>
      <c r="AS25" s="21" t="s">
        <v>78</v>
      </c>
      <c r="AT25" s="21" t="s">
        <v>56</v>
      </c>
      <c r="AU25" s="21" t="s">
        <v>52</v>
      </c>
      <c r="AV25" s="21" t="s">
        <v>97</v>
      </c>
      <c r="AW25" s="22"/>
      <c r="AX25" s="21" t="s">
        <v>60</v>
      </c>
      <c r="AY25" s="21" t="s">
        <v>96</v>
      </c>
      <c r="AZ25" s="21" t="s">
        <v>83</v>
      </c>
      <c r="BA25" s="21" t="s">
        <v>95</v>
      </c>
      <c r="BC25" s="22"/>
      <c r="BD25" s="20"/>
      <c r="CC25"/>
    </row>
    <row r="26" spans="1:197" ht="39.6" x14ac:dyDescent="0.3">
      <c r="A26" s="19" t="s">
        <v>45</v>
      </c>
      <c r="B26" s="19">
        <f t="shared" si="0"/>
        <v>19</v>
      </c>
      <c r="C26" s="20"/>
      <c r="E26" s="21" t="s">
        <v>94</v>
      </c>
      <c r="F26" s="20"/>
      <c r="G26" s="20"/>
      <c r="H26" s="21" t="s">
        <v>74</v>
      </c>
      <c r="J26" s="20"/>
      <c r="K26" s="20"/>
      <c r="L26" s="20"/>
      <c r="M26" s="22"/>
      <c r="N26" s="22"/>
      <c r="O26" s="20"/>
      <c r="P26" s="20"/>
      <c r="Q26" s="21" t="s">
        <v>91</v>
      </c>
      <c r="R26" s="21" t="s">
        <v>92</v>
      </c>
      <c r="S26" s="20"/>
      <c r="T26" s="22"/>
      <c r="U26" s="22"/>
      <c r="V26" s="21" t="s">
        <v>93</v>
      </c>
      <c r="W26" s="22"/>
      <c r="X26" s="20"/>
      <c r="Y26" s="20"/>
      <c r="Z26" s="20"/>
      <c r="AA26" s="22"/>
      <c r="AB26" s="22"/>
      <c r="AC26" s="20"/>
      <c r="AD26" s="20"/>
      <c r="AE26" s="20"/>
      <c r="AF26" s="21" t="s">
        <v>74</v>
      </c>
      <c r="AG26" s="21" t="s">
        <v>88</v>
      </c>
      <c r="AH26" s="22"/>
      <c r="AI26" s="22"/>
      <c r="AJ26" s="20"/>
      <c r="AK26" s="20"/>
      <c r="AL26" s="21" t="s">
        <v>102</v>
      </c>
      <c r="AM26" s="20"/>
      <c r="AN26" s="21" t="s">
        <v>51</v>
      </c>
      <c r="AO26" s="22"/>
      <c r="AP26" s="22"/>
      <c r="AQ26" s="21" t="s">
        <v>89</v>
      </c>
      <c r="AR26" s="21" t="s">
        <v>55</v>
      </c>
      <c r="AS26" s="21" t="s">
        <v>78</v>
      </c>
      <c r="AT26" s="21" t="s">
        <v>56</v>
      </c>
      <c r="AU26" s="21" t="s">
        <v>52</v>
      </c>
      <c r="AV26" s="21" t="s">
        <v>97</v>
      </c>
      <c r="AW26" s="22"/>
      <c r="AX26" s="21" t="s">
        <v>60</v>
      </c>
      <c r="AY26" s="21" t="s">
        <v>95</v>
      </c>
      <c r="AZ26" s="21" t="s">
        <v>83</v>
      </c>
      <c r="BA26" s="21" t="s">
        <v>95</v>
      </c>
      <c r="BC26" s="22"/>
      <c r="BD26" s="20"/>
      <c r="CC26"/>
    </row>
    <row r="27" spans="1:197" ht="39.6" x14ac:dyDescent="0.3">
      <c r="A27" s="19" t="s">
        <v>99</v>
      </c>
      <c r="B27" s="19">
        <f t="shared" si="0"/>
        <v>19</v>
      </c>
      <c r="C27" s="20"/>
      <c r="E27" s="21" t="s">
        <v>94</v>
      </c>
      <c r="F27" s="20"/>
      <c r="G27" s="20"/>
      <c r="H27" s="21" t="s">
        <v>74</v>
      </c>
      <c r="J27" s="20"/>
      <c r="K27" s="20"/>
      <c r="L27" s="20"/>
      <c r="M27" s="22"/>
      <c r="N27" s="22"/>
      <c r="O27" s="20"/>
      <c r="P27" s="20"/>
      <c r="Q27" s="21" t="s">
        <v>91</v>
      </c>
      <c r="R27" s="21" t="s">
        <v>92</v>
      </c>
      <c r="S27" s="20"/>
      <c r="T27" s="22"/>
      <c r="U27" s="22"/>
      <c r="V27" s="21" t="s">
        <v>93</v>
      </c>
      <c r="W27" s="22"/>
      <c r="X27" s="20"/>
      <c r="Y27" s="20"/>
      <c r="Z27" s="20"/>
      <c r="AA27" s="22"/>
      <c r="AB27" s="22"/>
      <c r="AC27" s="20"/>
      <c r="AD27" s="20"/>
      <c r="AE27" s="20"/>
      <c r="AF27" s="21" t="s">
        <v>74</v>
      </c>
      <c r="AG27" s="21" t="s">
        <v>88</v>
      </c>
      <c r="AH27" s="22"/>
      <c r="AI27" s="22"/>
      <c r="AJ27" s="20"/>
      <c r="AK27" s="20"/>
      <c r="AL27" s="21" t="s">
        <v>102</v>
      </c>
      <c r="AM27" s="20"/>
      <c r="AN27" s="21" t="s">
        <v>51</v>
      </c>
      <c r="AO27" s="22"/>
      <c r="AP27" s="22"/>
      <c r="AQ27" s="21" t="s">
        <v>89</v>
      </c>
      <c r="AR27" s="21" t="s">
        <v>55</v>
      </c>
      <c r="AS27" s="21" t="s">
        <v>78</v>
      </c>
      <c r="AT27" s="21" t="s">
        <v>56</v>
      </c>
      <c r="AU27" s="21" t="s">
        <v>52</v>
      </c>
      <c r="AV27" s="21" t="s">
        <v>97</v>
      </c>
      <c r="AW27" s="22"/>
      <c r="AX27" s="21" t="s">
        <v>60</v>
      </c>
      <c r="AY27" s="21" t="s">
        <v>95</v>
      </c>
      <c r="AZ27" s="21" t="s">
        <v>83</v>
      </c>
      <c r="BA27" s="21" t="s">
        <v>95</v>
      </c>
      <c r="BC27" s="22"/>
      <c r="BD27" s="20"/>
      <c r="CC27"/>
    </row>
    <row r="28" spans="1:197" ht="39.6" x14ac:dyDescent="0.3">
      <c r="A28" s="19" t="s">
        <v>46</v>
      </c>
      <c r="B28" s="19">
        <f t="shared" si="0"/>
        <v>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2"/>
      <c r="N28" s="22"/>
      <c r="O28" s="20"/>
      <c r="P28" s="20"/>
      <c r="Q28" s="20"/>
      <c r="R28" s="20"/>
      <c r="S28" s="20"/>
      <c r="T28" s="22"/>
      <c r="U28" s="22"/>
      <c r="V28" s="20"/>
      <c r="W28" s="20"/>
      <c r="X28" s="21" t="s">
        <v>74</v>
      </c>
      <c r="Y28" s="20"/>
      <c r="Z28" s="20"/>
      <c r="AA28" s="22"/>
      <c r="AB28" s="22"/>
      <c r="AC28" s="21" t="s">
        <v>96</v>
      </c>
      <c r="AD28" s="21" t="s">
        <v>97</v>
      </c>
      <c r="AE28" s="20"/>
      <c r="AF28" s="21" t="s">
        <v>88</v>
      </c>
      <c r="AG28" s="21" t="s">
        <v>55</v>
      </c>
      <c r="AH28" s="22"/>
      <c r="AI28" s="22"/>
      <c r="AJ28" s="20"/>
      <c r="AK28" s="20"/>
      <c r="AL28" s="20"/>
      <c r="AM28" s="20"/>
      <c r="AN28" s="21" t="s">
        <v>89</v>
      </c>
      <c r="AO28" s="22"/>
      <c r="AP28" s="21" t="s">
        <v>95</v>
      </c>
      <c r="AQ28" s="21" t="s">
        <v>60</v>
      </c>
      <c r="AR28" s="21" t="s">
        <v>54</v>
      </c>
      <c r="AS28" s="21" t="s">
        <v>56</v>
      </c>
      <c r="AT28" s="21" t="s">
        <v>57</v>
      </c>
      <c r="AU28" s="21" t="s">
        <v>102</v>
      </c>
      <c r="AV28" s="22"/>
      <c r="AW28" s="22"/>
      <c r="AX28" s="21" t="s">
        <v>78</v>
      </c>
      <c r="AY28" s="21" t="s">
        <v>84</v>
      </c>
      <c r="BA28" s="21" t="s">
        <v>83</v>
      </c>
      <c r="BC28" s="22"/>
      <c r="BD28" s="20"/>
      <c r="CC28"/>
    </row>
    <row r="29" spans="1:197" ht="39.6" x14ac:dyDescent="0.3">
      <c r="A29" s="19" t="s">
        <v>47</v>
      </c>
      <c r="B29" s="19">
        <f t="shared" si="0"/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2"/>
      <c r="N29" s="22"/>
      <c r="O29" s="20"/>
      <c r="P29" s="20"/>
      <c r="Q29" s="20"/>
      <c r="R29" s="20"/>
      <c r="S29" s="20"/>
      <c r="T29" s="22"/>
      <c r="U29" s="22"/>
      <c r="V29" s="20"/>
      <c r="W29" s="20"/>
      <c r="X29" s="21" t="s">
        <v>74</v>
      </c>
      <c r="Y29" s="20"/>
      <c r="Z29" s="20"/>
      <c r="AA29" s="22"/>
      <c r="AB29" s="22"/>
      <c r="AC29" s="21" t="s">
        <v>96</v>
      </c>
      <c r="AD29" s="21" t="s">
        <v>97</v>
      </c>
      <c r="AE29" s="20"/>
      <c r="AF29" s="21" t="s">
        <v>88</v>
      </c>
      <c r="AG29" s="21" t="s">
        <v>55</v>
      </c>
      <c r="AH29" s="22"/>
      <c r="AI29" s="22"/>
      <c r="AJ29" s="20"/>
      <c r="AK29" s="20"/>
      <c r="AL29" s="20"/>
      <c r="AM29" s="20"/>
      <c r="AN29" s="21" t="s">
        <v>89</v>
      </c>
      <c r="AO29" s="22"/>
      <c r="AP29" s="21" t="s">
        <v>95</v>
      </c>
      <c r="AQ29" s="21" t="s">
        <v>60</v>
      </c>
      <c r="AR29" s="21" t="s">
        <v>54</v>
      </c>
      <c r="AS29" s="21" t="s">
        <v>56</v>
      </c>
      <c r="AT29" s="21" t="s">
        <v>57</v>
      </c>
      <c r="AU29" s="21" t="s">
        <v>102</v>
      </c>
      <c r="AV29" s="22"/>
      <c r="AW29" s="22"/>
      <c r="AX29" s="21" t="s">
        <v>78</v>
      </c>
      <c r="AY29" s="21" t="s">
        <v>84</v>
      </c>
      <c r="BA29" s="21" t="s">
        <v>83</v>
      </c>
      <c r="BC29" s="22"/>
      <c r="BD29" s="20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</row>
    <row r="30" spans="1:197" ht="39.6" x14ac:dyDescent="0.3">
      <c r="A30" s="19" t="s">
        <v>48</v>
      </c>
      <c r="B30" s="19">
        <f t="shared" si="0"/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/>
      <c r="N30" s="22"/>
      <c r="O30" s="20"/>
      <c r="P30" s="20"/>
      <c r="Q30" s="20"/>
      <c r="R30" s="20"/>
      <c r="S30" s="20"/>
      <c r="T30" s="22"/>
      <c r="U30" s="22"/>
      <c r="V30" s="21" t="s">
        <v>97</v>
      </c>
      <c r="W30" s="20"/>
      <c r="X30" s="21" t="s">
        <v>74</v>
      </c>
      <c r="Y30" s="20"/>
      <c r="Z30" s="20"/>
      <c r="AA30" s="22"/>
      <c r="AB30" s="22"/>
      <c r="AC30" s="21" t="s">
        <v>96</v>
      </c>
      <c r="AD30" s="21" t="s">
        <v>95</v>
      </c>
      <c r="AE30" s="20"/>
      <c r="AF30" s="21" t="s">
        <v>88</v>
      </c>
      <c r="AG30" s="21" t="s">
        <v>55</v>
      </c>
      <c r="AH30" s="22"/>
      <c r="AI30" s="22"/>
      <c r="AJ30" s="20"/>
      <c r="AK30" s="20"/>
      <c r="AL30" s="20"/>
      <c r="AM30" s="20"/>
      <c r="AN30" s="21" t="s">
        <v>89</v>
      </c>
      <c r="AO30" s="22"/>
      <c r="AP30" s="21" t="s">
        <v>53</v>
      </c>
      <c r="AQ30" s="21" t="s">
        <v>60</v>
      </c>
      <c r="AR30" s="21" t="s">
        <v>54</v>
      </c>
      <c r="AS30" s="21" t="s">
        <v>56</v>
      </c>
      <c r="AT30" s="21" t="s">
        <v>57</v>
      </c>
      <c r="AU30" s="21" t="s">
        <v>102</v>
      </c>
      <c r="AV30" s="22"/>
      <c r="AW30" s="22"/>
      <c r="AX30" s="21" t="s">
        <v>78</v>
      </c>
      <c r="AY30" s="21" t="s">
        <v>84</v>
      </c>
      <c r="BA30" s="21" t="s">
        <v>83</v>
      </c>
      <c r="BC30" s="22"/>
      <c r="BD30" s="20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</row>
    <row r="31" spans="1:197" s="1" customFormat="1" ht="39.6" x14ac:dyDescent="0.3">
      <c r="A31" s="19" t="s">
        <v>22</v>
      </c>
      <c r="B31" s="19">
        <f t="shared" si="0"/>
        <v>19</v>
      </c>
      <c r="C31" s="22"/>
      <c r="D31" s="22"/>
      <c r="E31" s="21" t="s">
        <v>64</v>
      </c>
      <c r="F31" s="22"/>
      <c r="G31" s="22"/>
      <c r="H31" s="22"/>
      <c r="I31" s="22"/>
      <c r="J31" s="21" t="s">
        <v>92</v>
      </c>
      <c r="K31" s="22"/>
      <c r="L31" s="22"/>
      <c r="M31" s="22"/>
      <c r="N31" s="22"/>
      <c r="O31" s="21" t="s">
        <v>93</v>
      </c>
      <c r="P31" s="21" t="s">
        <v>91</v>
      </c>
      <c r="Q31" s="22"/>
      <c r="R31" s="21" t="s">
        <v>74</v>
      </c>
      <c r="S31" s="22"/>
      <c r="T31" s="22"/>
      <c r="U31" s="22"/>
      <c r="V31" s="21" t="s">
        <v>97</v>
      </c>
      <c r="W31" s="22"/>
      <c r="X31" s="21" t="s">
        <v>55</v>
      </c>
      <c r="Y31" s="21" t="s">
        <v>95</v>
      </c>
      <c r="Z31" s="21" t="s">
        <v>75</v>
      </c>
      <c r="AA31" s="22"/>
      <c r="AB31" s="22"/>
      <c r="AC31" s="21" t="s">
        <v>96</v>
      </c>
      <c r="AD31" s="21" t="s">
        <v>60</v>
      </c>
      <c r="AE31" s="22"/>
      <c r="AF31" s="21" t="s">
        <v>78</v>
      </c>
      <c r="AG31" s="21" t="s">
        <v>88</v>
      </c>
      <c r="AH31" s="22"/>
      <c r="AI31" s="22"/>
      <c r="AJ31" s="22"/>
      <c r="AK31" s="22"/>
      <c r="AL31" s="22"/>
      <c r="AM31" s="22"/>
      <c r="AN31" s="21" t="s">
        <v>83</v>
      </c>
      <c r="AO31" s="22"/>
      <c r="AP31" s="22"/>
      <c r="AQ31" s="21" t="s">
        <v>52</v>
      </c>
      <c r="AR31" s="22"/>
      <c r="AS31" s="21" t="s">
        <v>102</v>
      </c>
      <c r="AT31" s="21" t="s">
        <v>56</v>
      </c>
      <c r="AU31" s="21" t="s">
        <v>89</v>
      </c>
      <c r="AV31" s="22"/>
      <c r="AW31" s="22"/>
      <c r="AX31" s="22"/>
      <c r="AY31" s="21" t="s">
        <v>54</v>
      </c>
      <c r="AZ31" s="20"/>
      <c r="BA31" s="20"/>
      <c r="BB31" s="22"/>
      <c r="BC31" s="22"/>
      <c r="BD31" s="22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</row>
    <row r="32" spans="1:197" s="1" customFormat="1" ht="39.6" x14ac:dyDescent="0.3">
      <c r="A32" s="19" t="s">
        <v>23</v>
      </c>
      <c r="B32" s="19">
        <f t="shared" si="0"/>
        <v>19</v>
      </c>
      <c r="C32" s="22"/>
      <c r="D32" s="22"/>
      <c r="E32" s="21" t="s">
        <v>64</v>
      </c>
      <c r="F32" s="22"/>
      <c r="G32" s="22"/>
      <c r="H32" s="22"/>
      <c r="I32" s="22"/>
      <c r="J32" s="21" t="s">
        <v>92</v>
      </c>
      <c r="K32" s="22"/>
      <c r="L32" s="22"/>
      <c r="M32" s="22"/>
      <c r="N32" s="22"/>
      <c r="O32" s="21" t="s">
        <v>91</v>
      </c>
      <c r="P32" s="21" t="s">
        <v>93</v>
      </c>
      <c r="Q32" s="22"/>
      <c r="R32" s="21" t="s">
        <v>74</v>
      </c>
      <c r="S32" s="22"/>
      <c r="T32" s="22"/>
      <c r="U32" s="22"/>
      <c r="V32" s="21" t="s">
        <v>55</v>
      </c>
      <c r="W32" s="22"/>
      <c r="X32" s="21" t="s">
        <v>97</v>
      </c>
      <c r="Y32" s="21" t="s">
        <v>95</v>
      </c>
      <c r="Z32" s="21" t="s">
        <v>75</v>
      </c>
      <c r="AA32" s="22"/>
      <c r="AB32" s="22"/>
      <c r="AC32" s="21" t="s">
        <v>96</v>
      </c>
      <c r="AD32" s="21" t="s">
        <v>60</v>
      </c>
      <c r="AE32" s="22"/>
      <c r="AF32" s="21" t="s">
        <v>78</v>
      </c>
      <c r="AG32" s="21" t="s">
        <v>88</v>
      </c>
      <c r="AH32" s="22"/>
      <c r="AI32" s="22"/>
      <c r="AJ32" s="22"/>
      <c r="AK32" s="22"/>
      <c r="AL32" s="22"/>
      <c r="AM32" s="22"/>
      <c r="AN32" s="21" t="s">
        <v>83</v>
      </c>
      <c r="AO32" s="22"/>
      <c r="AP32" s="22"/>
      <c r="AQ32" s="21" t="s">
        <v>52</v>
      </c>
      <c r="AR32" s="22"/>
      <c r="AS32" s="21" t="s">
        <v>102</v>
      </c>
      <c r="AT32" s="21" t="s">
        <v>56</v>
      </c>
      <c r="AU32" s="21" t="s">
        <v>89</v>
      </c>
      <c r="AV32" s="22"/>
      <c r="AW32" s="22"/>
      <c r="AX32" s="22"/>
      <c r="AY32" s="21" t="s">
        <v>54</v>
      </c>
      <c r="AZ32" s="20"/>
      <c r="BA32" s="20"/>
      <c r="BB32" s="22"/>
      <c r="BC32" s="22"/>
      <c r="BD32" s="22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</row>
    <row r="33" spans="1:380" s="1" customFormat="1" ht="39.6" x14ac:dyDescent="0.3">
      <c r="A33" s="19" t="s">
        <v>24</v>
      </c>
      <c r="B33" s="19">
        <f t="shared" si="0"/>
        <v>19</v>
      </c>
      <c r="C33" s="22"/>
      <c r="D33" s="22"/>
      <c r="E33" s="21" t="s">
        <v>64</v>
      </c>
      <c r="F33" s="22"/>
      <c r="G33" s="22"/>
      <c r="H33" s="22"/>
      <c r="I33" s="22"/>
      <c r="J33" s="21" t="s">
        <v>92</v>
      </c>
      <c r="K33" s="22"/>
      <c r="L33" s="22"/>
      <c r="M33" s="22"/>
      <c r="N33" s="22"/>
      <c r="O33" s="21" t="s">
        <v>93</v>
      </c>
      <c r="P33" s="21" t="s">
        <v>91</v>
      </c>
      <c r="Q33" s="22"/>
      <c r="R33" s="21" t="s">
        <v>74</v>
      </c>
      <c r="S33" s="22"/>
      <c r="T33" s="22"/>
      <c r="U33" s="22"/>
      <c r="V33" s="21" t="s">
        <v>97</v>
      </c>
      <c r="W33" s="22"/>
      <c r="X33" s="21" t="s">
        <v>55</v>
      </c>
      <c r="Y33" s="21" t="s">
        <v>95</v>
      </c>
      <c r="Z33" s="21" t="s">
        <v>75</v>
      </c>
      <c r="AA33" s="22"/>
      <c r="AB33" s="22"/>
      <c r="AC33" s="21" t="s">
        <v>96</v>
      </c>
      <c r="AD33" s="21" t="s">
        <v>60</v>
      </c>
      <c r="AE33" s="22"/>
      <c r="AF33" s="21" t="s">
        <v>78</v>
      </c>
      <c r="AG33" s="21" t="s">
        <v>88</v>
      </c>
      <c r="AH33" s="22"/>
      <c r="AI33" s="22"/>
      <c r="AJ33" s="22"/>
      <c r="AK33" s="22"/>
      <c r="AL33" s="22"/>
      <c r="AM33" s="22"/>
      <c r="AN33" s="21" t="s">
        <v>79</v>
      </c>
      <c r="AO33" s="22"/>
      <c r="AP33" s="22"/>
      <c r="AQ33" s="21" t="s">
        <v>52</v>
      </c>
      <c r="AR33" s="22"/>
      <c r="AS33" s="21" t="s">
        <v>102</v>
      </c>
      <c r="AT33" s="21" t="s">
        <v>56</v>
      </c>
      <c r="AU33" s="21" t="s">
        <v>89</v>
      </c>
      <c r="AV33" s="22"/>
      <c r="AW33" s="22"/>
      <c r="AX33" s="22"/>
      <c r="AY33" s="21" t="s">
        <v>54</v>
      </c>
      <c r="AZ33" s="20"/>
      <c r="BA33" s="20"/>
      <c r="BB33" s="22"/>
      <c r="BC33" s="22"/>
      <c r="BD33" s="22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</row>
    <row r="34" spans="1:380" s="1" customFormat="1" ht="52.8" x14ac:dyDescent="0.3">
      <c r="A34" s="19" t="s">
        <v>39</v>
      </c>
      <c r="B34" s="19">
        <f t="shared" si="0"/>
        <v>17</v>
      </c>
      <c r="C34" s="22"/>
      <c r="D34" s="22"/>
      <c r="E34" s="22"/>
      <c r="F34" s="22"/>
      <c r="G34" s="22"/>
      <c r="H34" s="21" t="s">
        <v>94</v>
      </c>
      <c r="I34" s="22"/>
      <c r="J34" s="22"/>
      <c r="K34" s="22"/>
      <c r="L34" s="22"/>
      <c r="M34" s="22"/>
      <c r="N34" s="22"/>
      <c r="O34" s="22"/>
      <c r="P34" s="21" t="s">
        <v>91</v>
      </c>
      <c r="Q34" s="21" t="s">
        <v>76</v>
      </c>
      <c r="R34" s="22"/>
      <c r="S34" s="21" t="s">
        <v>61</v>
      </c>
      <c r="T34" s="22"/>
      <c r="U34" s="22"/>
      <c r="V34" s="22"/>
      <c r="W34" s="22"/>
      <c r="X34" s="21" t="s">
        <v>74</v>
      </c>
      <c r="Y34" s="22"/>
      <c r="Z34" s="21" t="s">
        <v>98</v>
      </c>
      <c r="AA34" s="22"/>
      <c r="AB34" s="22"/>
      <c r="AC34" s="21" t="s">
        <v>94</v>
      </c>
      <c r="AD34" s="22"/>
      <c r="AE34" s="22"/>
      <c r="AF34" s="21" t="s">
        <v>89</v>
      </c>
      <c r="AG34" s="21" t="s">
        <v>55</v>
      </c>
      <c r="AH34" s="22"/>
      <c r="AI34" s="22"/>
      <c r="AJ34" s="22"/>
      <c r="AK34" s="22"/>
      <c r="AL34" s="22"/>
      <c r="AM34" s="22"/>
      <c r="AN34" s="21" t="s">
        <v>90</v>
      </c>
      <c r="AO34" s="22"/>
      <c r="AP34" s="22"/>
      <c r="AQ34" s="21" t="s">
        <v>62</v>
      </c>
      <c r="AR34" s="22"/>
      <c r="AS34" s="21" t="s">
        <v>83</v>
      </c>
      <c r="AT34" s="21" t="s">
        <v>60</v>
      </c>
      <c r="AU34" s="21" t="s">
        <v>56</v>
      </c>
      <c r="AV34" s="22"/>
      <c r="AW34" s="22"/>
      <c r="AX34" s="21" t="s">
        <v>88</v>
      </c>
      <c r="AY34" s="22"/>
      <c r="AZ34" s="21" t="s">
        <v>54</v>
      </c>
      <c r="BA34" s="21" t="s">
        <v>97</v>
      </c>
      <c r="BB34" s="22"/>
      <c r="BC34" s="22"/>
      <c r="BD34" s="22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</row>
    <row r="35" spans="1:380" ht="52.8" x14ac:dyDescent="0.3">
      <c r="A35" s="19" t="s">
        <v>40</v>
      </c>
      <c r="B35" s="19">
        <f t="shared" si="0"/>
        <v>20</v>
      </c>
      <c r="C35" s="22"/>
      <c r="D35" s="22"/>
      <c r="E35" s="22"/>
      <c r="F35" s="22"/>
      <c r="G35" s="22"/>
      <c r="H35" s="22"/>
      <c r="I35" s="22"/>
      <c r="J35" s="20"/>
      <c r="K35" s="21" t="s">
        <v>87</v>
      </c>
      <c r="L35" s="22"/>
      <c r="M35" s="22"/>
      <c r="N35" s="22"/>
      <c r="O35" s="22"/>
      <c r="P35" s="21" t="s">
        <v>91</v>
      </c>
      <c r="Q35" s="21" t="s">
        <v>76</v>
      </c>
      <c r="R35" s="22"/>
      <c r="S35" s="21" t="s">
        <v>61</v>
      </c>
      <c r="T35" s="22"/>
      <c r="U35" s="22"/>
      <c r="V35" s="22"/>
      <c r="W35" s="22"/>
      <c r="X35" s="21" t="s">
        <v>74</v>
      </c>
      <c r="Y35" s="22"/>
      <c r="Z35" s="21" t="s">
        <v>98</v>
      </c>
      <c r="AA35" s="22"/>
      <c r="AB35" s="22"/>
      <c r="AC35" s="21" t="s">
        <v>88</v>
      </c>
      <c r="AD35" s="21" t="s">
        <v>94</v>
      </c>
      <c r="AE35" s="22"/>
      <c r="AF35" s="21" t="s">
        <v>89</v>
      </c>
      <c r="AG35" s="21" t="s">
        <v>55</v>
      </c>
      <c r="AH35" s="22"/>
      <c r="AI35" s="22"/>
      <c r="AJ35" s="22"/>
      <c r="AK35" s="22"/>
      <c r="AL35" s="22"/>
      <c r="AM35" s="22"/>
      <c r="AN35" s="21" t="s">
        <v>80</v>
      </c>
      <c r="AO35" s="22"/>
      <c r="AP35" s="22"/>
      <c r="AQ35" s="21" t="s">
        <v>62</v>
      </c>
      <c r="AR35" s="21" t="s">
        <v>97</v>
      </c>
      <c r="AS35" s="21" t="s">
        <v>81</v>
      </c>
      <c r="AT35" s="21" t="s">
        <v>78</v>
      </c>
      <c r="AU35" s="21" t="s">
        <v>56</v>
      </c>
      <c r="AV35" s="22"/>
      <c r="AW35" s="22"/>
      <c r="AX35" s="21" t="s">
        <v>60</v>
      </c>
      <c r="AY35" s="21" t="s">
        <v>90</v>
      </c>
      <c r="AZ35" s="21" t="s">
        <v>83</v>
      </c>
      <c r="BA35" s="21" t="s">
        <v>82</v>
      </c>
      <c r="BC35" s="22"/>
      <c r="BD35" s="22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</row>
    <row r="36" spans="1:380" s="1" customFormat="1" ht="39.6" x14ac:dyDescent="0.3">
      <c r="A36" s="19" t="s">
        <v>25</v>
      </c>
      <c r="B36" s="19">
        <f t="shared" si="0"/>
        <v>15</v>
      </c>
      <c r="C36" s="22"/>
      <c r="D36" s="21" t="s">
        <v>87</v>
      </c>
      <c r="E36" s="22"/>
      <c r="F36" s="22"/>
      <c r="G36" s="22"/>
      <c r="H36" s="22"/>
      <c r="I36" s="22"/>
      <c r="J36" s="22"/>
      <c r="K36" s="22"/>
      <c r="L36" s="21" t="s">
        <v>76</v>
      </c>
      <c r="M36" s="22"/>
      <c r="N36" s="22"/>
      <c r="O36" s="22"/>
      <c r="P36" s="22"/>
      <c r="Q36" s="21" t="s">
        <v>87</v>
      </c>
      <c r="R36" s="22"/>
      <c r="S36" s="21" t="s">
        <v>98</v>
      </c>
      <c r="T36" s="22"/>
      <c r="U36" s="22"/>
      <c r="V36" s="22"/>
      <c r="W36" s="21" t="s">
        <v>88</v>
      </c>
      <c r="X36" s="21" t="s">
        <v>89</v>
      </c>
      <c r="Y36" s="21" t="s">
        <v>74</v>
      </c>
      <c r="Z36" s="21" t="s">
        <v>90</v>
      </c>
      <c r="AA36" s="22"/>
      <c r="AB36" s="22"/>
      <c r="AC36" s="21" t="s">
        <v>60</v>
      </c>
      <c r="AD36" s="21" t="s">
        <v>55</v>
      </c>
      <c r="AE36" s="22"/>
      <c r="AF36" s="22"/>
      <c r="AG36" s="22"/>
      <c r="AH36" s="22"/>
      <c r="AI36" s="22"/>
      <c r="AJ36" s="21" t="s">
        <v>79</v>
      </c>
      <c r="AK36" s="21" t="s">
        <v>97</v>
      </c>
      <c r="AL36" s="22"/>
      <c r="AM36" s="22"/>
      <c r="AN36" s="22"/>
      <c r="AO36" s="22"/>
      <c r="AP36" s="22"/>
      <c r="AQ36" s="22"/>
      <c r="AR36" s="20"/>
      <c r="AS36" s="22"/>
      <c r="AT36" s="21" t="s">
        <v>56</v>
      </c>
      <c r="AU36" s="21" t="s">
        <v>54</v>
      </c>
      <c r="AV36" s="22"/>
      <c r="AW36" s="22"/>
      <c r="AX36" s="22"/>
      <c r="AY36" s="21" t="s">
        <v>55</v>
      </c>
      <c r="AZ36" s="20"/>
      <c r="BA36" s="20"/>
      <c r="BB36" s="20"/>
      <c r="BC36" s="22"/>
      <c r="BD36" s="22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</row>
    <row r="37" spans="1:380" s="1" customFormat="1" ht="39.6" x14ac:dyDescent="0.3">
      <c r="A37" s="19" t="s">
        <v>26</v>
      </c>
      <c r="B37" s="19">
        <f t="shared" si="0"/>
        <v>15</v>
      </c>
      <c r="C37" s="22"/>
      <c r="D37" s="21" t="s">
        <v>91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 t="s">
        <v>98</v>
      </c>
      <c r="T37" s="22"/>
      <c r="U37" s="22"/>
      <c r="V37" s="22"/>
      <c r="W37" s="21" t="s">
        <v>88</v>
      </c>
      <c r="X37" s="21" t="s">
        <v>89</v>
      </c>
      <c r="Y37" s="21" t="s">
        <v>74</v>
      </c>
      <c r="Z37" s="21" t="s">
        <v>90</v>
      </c>
      <c r="AA37" s="22"/>
      <c r="AB37" s="22"/>
      <c r="AC37" s="21" t="s">
        <v>55</v>
      </c>
      <c r="AD37" s="21" t="s">
        <v>60</v>
      </c>
      <c r="AE37" s="22"/>
      <c r="AF37" s="22"/>
      <c r="AG37" s="22"/>
      <c r="AH37" s="22"/>
      <c r="AI37" s="22"/>
      <c r="AJ37" s="21" t="s">
        <v>80</v>
      </c>
      <c r="AK37" s="21" t="s">
        <v>81</v>
      </c>
      <c r="AL37" s="22"/>
      <c r="AM37" s="22"/>
      <c r="AN37" s="21" t="s">
        <v>79</v>
      </c>
      <c r="AO37" s="22"/>
      <c r="AP37" s="22"/>
      <c r="AQ37" s="21" t="s">
        <v>78</v>
      </c>
      <c r="AR37" s="20"/>
      <c r="AS37" s="21" t="s">
        <v>82</v>
      </c>
      <c r="AT37" s="21" t="s">
        <v>56</v>
      </c>
      <c r="AU37" s="21" t="s">
        <v>97</v>
      </c>
      <c r="AV37" s="22"/>
      <c r="AW37" s="22"/>
      <c r="AX37" s="22"/>
      <c r="AY37" s="22"/>
      <c r="AZ37" s="20"/>
      <c r="BA37" s="20"/>
      <c r="BB37" s="20"/>
      <c r="BC37" s="22"/>
      <c r="BD37" s="22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</row>
    <row r="38" spans="1:380" s="1" customFormat="1" ht="39.6" x14ac:dyDescent="0.3">
      <c r="A38" s="19" t="s">
        <v>27</v>
      </c>
      <c r="B38" s="19">
        <f t="shared" si="0"/>
        <v>15</v>
      </c>
      <c r="C38" s="22"/>
      <c r="D38" s="21" t="s">
        <v>91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1" t="s">
        <v>91</v>
      </c>
      <c r="R38" s="22"/>
      <c r="S38" s="21" t="s">
        <v>98</v>
      </c>
      <c r="T38" s="22"/>
      <c r="U38" s="22"/>
      <c r="V38" s="22"/>
      <c r="W38" s="21" t="s">
        <v>88</v>
      </c>
      <c r="X38" s="21" t="s">
        <v>89</v>
      </c>
      <c r="Y38" s="21" t="s">
        <v>74</v>
      </c>
      <c r="Z38" s="21" t="s">
        <v>75</v>
      </c>
      <c r="AA38" s="22"/>
      <c r="AB38" s="22"/>
      <c r="AC38" s="21" t="s">
        <v>90</v>
      </c>
      <c r="AD38" s="21" t="s">
        <v>55</v>
      </c>
      <c r="AE38" s="22"/>
      <c r="AF38" s="22"/>
      <c r="AG38" s="22"/>
      <c r="AH38" s="22"/>
      <c r="AI38" s="22"/>
      <c r="AJ38" s="21" t="s">
        <v>79</v>
      </c>
      <c r="AK38" s="21" t="s">
        <v>60</v>
      </c>
      <c r="AL38" s="22"/>
      <c r="AM38" s="22"/>
      <c r="AN38" s="22"/>
      <c r="AO38" s="22"/>
      <c r="AP38" s="22"/>
      <c r="AQ38" s="21" t="s">
        <v>97</v>
      </c>
      <c r="AR38" s="20"/>
      <c r="AS38" s="22"/>
      <c r="AT38" s="21" t="s">
        <v>56</v>
      </c>
      <c r="AU38" s="21" t="s">
        <v>54</v>
      </c>
      <c r="AV38" s="22"/>
      <c r="AW38" s="22"/>
      <c r="AX38" s="21" t="s">
        <v>53</v>
      </c>
      <c r="AY38" s="20"/>
      <c r="AZ38" s="20"/>
      <c r="BA38" s="20"/>
      <c r="BB38" s="20"/>
      <c r="BC38" s="22"/>
      <c r="BD38" s="22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</row>
    <row r="39" spans="1:380" x14ac:dyDescent="0.3"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</row>
    <row r="40" spans="1:380" x14ac:dyDescent="0.3"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</row>
    <row r="41" spans="1:380" x14ac:dyDescent="0.3"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</row>
    <row r="42" spans="1:380" x14ac:dyDescent="0.3"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</row>
    <row r="43" spans="1:380" x14ac:dyDescent="0.3"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</row>
    <row r="44" spans="1:380" x14ac:dyDescent="0.3"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</row>
    <row r="45" spans="1:380" x14ac:dyDescent="0.3"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</row>
    <row r="46" spans="1:380" x14ac:dyDescent="0.3"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</row>
    <row r="47" spans="1:380" x14ac:dyDescent="0.3"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</row>
    <row r="48" spans="1:380" x14ac:dyDescent="0.3"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</row>
    <row r="49" spans="271:380" x14ac:dyDescent="0.3"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</row>
    <row r="50" spans="271:380" x14ac:dyDescent="0.3"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</row>
    <row r="51" spans="271:380" x14ac:dyDescent="0.3"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</row>
    <row r="52" spans="271:380" x14ac:dyDescent="0.3"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</row>
    <row r="53" spans="271:380" x14ac:dyDescent="0.3"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</row>
    <row r="54" spans="271:380" x14ac:dyDescent="0.3"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</row>
    <row r="55" spans="271:380" x14ac:dyDescent="0.3"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</row>
    <row r="56" spans="271:380" x14ac:dyDescent="0.3"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</row>
    <row r="57" spans="271:380" x14ac:dyDescent="0.3"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</row>
    <row r="58" spans="271:380" x14ac:dyDescent="0.3"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</row>
    <row r="59" spans="271:380" x14ac:dyDescent="0.3"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</row>
    <row r="60" spans="271:380" x14ac:dyDescent="0.3"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</row>
    <row r="61" spans="271:380" x14ac:dyDescent="0.3"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</row>
    <row r="62" spans="271:380" x14ac:dyDescent="0.3"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</row>
    <row r="63" spans="271:380" x14ac:dyDescent="0.3"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</row>
    <row r="64" spans="271:380" x14ac:dyDescent="0.3"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</row>
    <row r="65" spans="271:380" x14ac:dyDescent="0.3"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</row>
  </sheetData>
  <mergeCells count="22">
    <mergeCell ref="A1:AK1"/>
    <mergeCell ref="AJ2:AL2"/>
    <mergeCell ref="AJ3:AL6"/>
    <mergeCell ref="A7:A8"/>
    <mergeCell ref="B7:B8"/>
    <mergeCell ref="B6:E6"/>
    <mergeCell ref="D5:E5"/>
    <mergeCell ref="D4:E4"/>
    <mergeCell ref="F4:G4"/>
    <mergeCell ref="B4:C4"/>
    <mergeCell ref="B5:C5"/>
    <mergeCell ref="F5:G5"/>
    <mergeCell ref="W3:AF5"/>
    <mergeCell ref="W2:AF2"/>
    <mergeCell ref="AE7:BD7"/>
    <mergeCell ref="H2:V2"/>
    <mergeCell ref="C7:AD7"/>
    <mergeCell ref="AG2:AG4"/>
    <mergeCell ref="AH2:AI2"/>
    <mergeCell ref="AH3:AI3"/>
    <mergeCell ref="AH4:AI4"/>
    <mergeCell ref="H3:V5"/>
  </mergeCells>
  <pageMargins left="0.25" right="0.25" top="0.75" bottom="0.75" header="0.3" footer="0.3"/>
  <pageSetup paperSize="9" scale="1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четверть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2023-09-27T15:55:28Z</dcterms:modified>
</cp:coreProperties>
</file>